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8"/>
  <workbookPr/>
  <mc:AlternateContent xmlns:mc="http://schemas.openxmlformats.org/markup-compatibility/2006">
    <mc:Choice Requires="x15">
      <x15ac:absPath xmlns:x15ac="http://schemas.microsoft.com/office/spreadsheetml/2010/11/ac" url="C:\Users\00250403125\Downloads\KCCS研修\チーム演習\【チーム演習】ドキュメントテンプレート\【チーム演習】ドキュメントテンプレート\02.要件定義\"/>
    </mc:Choice>
  </mc:AlternateContent>
  <xr:revisionPtr revIDLastSave="0" documentId="13_ncr:1_{5DE112A7-8557-4F89-AE29-680266203ADA}" xr6:coauthVersionLast="47" xr6:coauthVersionMax="47" xr10:uidLastSave="{00000000-0000-0000-0000-000000000000}"/>
  <bookViews>
    <workbookView xWindow="-110" yWindow="-110" windowWidth="19420" windowHeight="10300" firstSheet="3" activeTab="3" xr2:uid="{00000000-000D-0000-FFFF-FFFF00000000}"/>
  </bookViews>
  <sheets>
    <sheet name="改訂履歴" sheetId="1" r:id="rId1"/>
    <sheet name="ﾚﾋﾞｭｰﾁｪｯｸﾘｽﾄ (計画)" sheetId="2" r:id="rId2"/>
    <sheet name="ﾚﾋﾞｭｰﾁｪｯｸﾘｽﾄ (提案)" sheetId="3" state="hidden" r:id="rId3"/>
    <sheet name="ﾚﾋﾞｭｰﾁｪｯｸﾘｽﾄ (要件定義)" sheetId="4" r:id="rId4"/>
    <sheet name="ﾚﾋﾞｭｰﾁｪｯｸﾘｽﾄ (基本設計)" sheetId="5" r:id="rId5"/>
    <sheet name="ﾚﾋﾞｭｰﾁｪｯｸﾘｽﾄ (詳細設計)" sheetId="6" state="hidden" r:id="rId6"/>
    <sheet name="ﾚﾋﾞｭｰﾁｪｯｸﾘｽﾄ (ｺｰﾄﾞ)" sheetId="7" state="hidden" r:id="rId7"/>
    <sheet name="ﾚﾋﾞｭｰﾁｪｯｸﾘｽﾄ (ﾃｽﾄ計画)" sheetId="8" state="hidden" r:id="rId8"/>
    <sheet name="ﾚﾋﾞｭｰﾁｪｯｸﾘｽﾄ (ﾃｽﾄ仕様書)" sheetId="9" state="hidden" r:id="rId9"/>
    <sheet name="ﾚﾋﾞｭｰﾁｪｯｸﾘｽﾄ (ﾃｽﾄ結果)" sheetId="10" r:id="rId10"/>
    <sheet name="ﾚﾋﾞｭｰﾁｪｯｸﾘｽﾄ (ｲﾝｽﾄｰﾙ製品ﾁｪｯｸ)" sheetId="11" state="hidden" r:id="rId11"/>
    <sheet name="ﾚﾋﾞｭｰﾁｪｯｸﾘｽﾄ (ﾏﾆｭｱﾙ)" sheetId="12" state="hidden"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 roundtripDataChecksum="GrRSHtxK/+moEVGWVkmpv9llVc8h05xpxe2hc1pWtlc="/>
    </ext>
  </extLst>
</workbook>
</file>

<file path=xl/calcChain.xml><?xml version="1.0" encoding="utf-8"?>
<calcChain xmlns="http://schemas.openxmlformats.org/spreadsheetml/2006/main">
  <c r="C3" i="12" l="1"/>
  <c r="A2" i="12"/>
  <c r="A1" i="12"/>
  <c r="C3" i="11"/>
  <c r="A2" i="11"/>
  <c r="A1" i="11"/>
  <c r="A2" i="10"/>
  <c r="A1" i="10"/>
  <c r="C3" i="9"/>
  <c r="A2" i="9"/>
  <c r="A1" i="9"/>
  <c r="C3" i="8"/>
  <c r="A2" i="8"/>
  <c r="A1" i="8"/>
  <c r="C3" i="7"/>
  <c r="A2" i="7"/>
  <c r="A1" i="7"/>
  <c r="C3" i="6"/>
  <c r="A2" i="6"/>
  <c r="A1" i="6"/>
  <c r="A2" i="5"/>
  <c r="A1" i="5"/>
  <c r="A2" i="4"/>
  <c r="A1" i="4"/>
  <c r="A1" i="3"/>
  <c r="A2" i="2"/>
  <c r="A1" i="2"/>
</calcChain>
</file>

<file path=xl/sharedStrings.xml><?xml version="1.0" encoding="utf-8"?>
<sst xmlns="http://schemas.openxmlformats.org/spreadsheetml/2006/main" count="698" uniqueCount="275">
  <si>
    <r>
      <rPr>
        <sz val="10"/>
        <color theme="1"/>
        <rFont val="MS PGothic"/>
        <family val="3"/>
        <charset val="128"/>
      </rPr>
      <t>Q07A22-F25_内部レビューチェックリスト_V4.</t>
    </r>
    <r>
      <rPr>
        <sz val="10"/>
        <color rgb="FF0000FF"/>
        <rFont val="ＭＳ Ｐゴシック"/>
        <family val="3"/>
        <charset val="128"/>
      </rPr>
      <t>14</t>
    </r>
    <r>
      <rPr>
        <sz val="10"/>
        <color theme="1"/>
        <rFont val="ＭＳ Ｐゴシック"/>
        <family val="3"/>
        <charset val="128"/>
      </rPr>
      <t>.0</t>
    </r>
  </si>
  <si>
    <t>【社外秘】</t>
  </si>
  <si>
    <t>文書管理番号：ＫＣＣＳ＿Ｑ０７Ａ２２－Ｆ２５</t>
  </si>
  <si>
    <t>改訂履歴</t>
  </si>
  <si>
    <t>Ver.</t>
  </si>
  <si>
    <t>改訂理由</t>
  </si>
  <si>
    <t>施行日</t>
  </si>
  <si>
    <t>承認／日</t>
  </si>
  <si>
    <t>作成／日</t>
  </si>
  <si>
    <t>4.0.0</t>
  </si>
  <si>
    <t>レビュー課題は、課題管理表にまとめるため、課題の記録ができないよう変更。</t>
  </si>
  <si>
    <t>2010.06.01</t>
  </si>
  <si>
    <t>土器手　亘</t>
  </si>
  <si>
    <t>西　好昭</t>
  </si>
  <si>
    <t>4.0.1</t>
  </si>
  <si>
    <t>文言及び体裁の修正。</t>
  </si>
  <si>
    <t>2010.06.03</t>
  </si>
  <si>
    <t>岡田絵里子</t>
  </si>
  <si>
    <t>4.0.2</t>
  </si>
  <si>
    <t>詳細設計レビューの参加者について追記。
ヘッダー、フッター及びタイトルの変更。</t>
  </si>
  <si>
    <t>2010.06.08</t>
  </si>
  <si>
    <t>川口　善久</t>
  </si>
  <si>
    <t>4.0.3</t>
  </si>
  <si>
    <t>備考欄追加、コメントの削除及び７行目へ注意点の追記。
備考欄追加による体裁の変更。
要件定義ﾚﾋﾞｭｰ項目を追加。
表示／非表示のマクロを削除。
タイトルへバージョン名追加。</t>
  </si>
  <si>
    <t>2010.07.01</t>
  </si>
  <si>
    <t>森　広樹</t>
  </si>
  <si>
    <t>4.1.0</t>
  </si>
  <si>
    <t>レビュー日の記載を全行程から各工程へ変更。
各工程のレビュー欄に指摘有無のチェックボックスを追加</t>
  </si>
  <si>
    <t>2012.09.14</t>
  </si>
  <si>
    <t>濱山　一也</t>
  </si>
  <si>
    <t>4.1.1</t>
  </si>
  <si>
    <t>・情報セキュリティ対策を実施
・指摘有無のチェックボックスをリストボックスに変更</t>
  </si>
  <si>
    <t>2013/9/7</t>
  </si>
  <si>
    <t>當　慎一郎</t>
  </si>
  <si>
    <t>岡　真史</t>
  </si>
  <si>
    <t>4.2.0</t>
  </si>
  <si>
    <t>・システムIDの件名記述を削除
・「レビューアが確認する観点」を追加
・レビューNoの追加
・判定部分の表現を変更
・コードレビューのチェック項目を追加</t>
  </si>
  <si>
    <t>藤井　正秀</t>
  </si>
  <si>
    <t>4.3.0</t>
  </si>
  <si>
    <t xml:space="preserve">品管チェックの運用に関連したチェック項目追加
・要件定義レビューのNo.10を追加
・基本設計レビューのNo.11、12を追加
・詳細設計レビューのNo.14を追加
</t>
  </si>
  <si>
    <t>西　好昭
2018/6/26</t>
  </si>
  <si>
    <t>丸山　宏信
2018/6/15</t>
  </si>
  <si>
    <t>4.4.0</t>
  </si>
  <si>
    <t>お客様承認方法変更に伴う記述の見直し</t>
  </si>
  <si>
    <t>西　好昭
2018/10/29</t>
  </si>
  <si>
    <t>眼崎　仁
2018/10/25</t>
  </si>
  <si>
    <t>4.5.0</t>
  </si>
  <si>
    <t>セキュリティ事故防止対策の見直し
・脆弱性診断の要否確認を追加</t>
  </si>
  <si>
    <t>西　好昭
2019/4/24</t>
  </si>
  <si>
    <t>林 幹郎
2019/4/18</t>
  </si>
  <si>
    <t>4.6.0</t>
  </si>
  <si>
    <t>PMランク運用開始に伴うチェック項目追加
提案レビュー,計画レビューに適切なPMの手配を追加</t>
  </si>
  <si>
    <t>西　好昭
2020/07/28</t>
  </si>
  <si>
    <t>佐々木淳子
2020/07/22</t>
  </si>
  <si>
    <t>4.7.0</t>
  </si>
  <si>
    <t>計画レビューのチェック項目の適切なＰＭの手配にＰＬを追加</t>
  </si>
  <si>
    <t>西　好昭
2021/03/30</t>
  </si>
  <si>
    <t>佐々木淳子
2021/03/30</t>
  </si>
  <si>
    <t>4.8.0</t>
  </si>
  <si>
    <t>・基本設計完了時、テスト完了時に、品質評価の実施チェックを追加
・要件定義書、設計書の捺印欄を部責任者からPOへ変更</t>
  </si>
  <si>
    <t>西　好昭
2021/07/27</t>
  </si>
  <si>
    <t>井上　穣
2021/07/21</t>
  </si>
  <si>
    <t>4.9.0</t>
  </si>
  <si>
    <t>有識者レビューアの氏名、レビュー時間、レビュー量、テストのフェーズ、指摘件数を記入する欄を追加</t>
  </si>
  <si>
    <t>西　好昭
2022/03/23</t>
  </si>
  <si>
    <t>増田　義行
2022/03/10</t>
  </si>
  <si>
    <t>4.10.0</t>
  </si>
  <si>
    <t>・レビュー毎のシート分け
・レビュー項目の見直し</t>
  </si>
  <si>
    <t>西　好昭
2022/11/28</t>
  </si>
  <si>
    <t>眼崎　仁
2022/11/15</t>
  </si>
  <si>
    <t>4.10.1</t>
  </si>
  <si>
    <t>選択肢の不具合対応
・ﾚﾋﾞｭｰﾁｪｯｸﾘｽﾄ (計画)
・ﾚﾋﾞｭｰﾁｪｯｸﾘｽﾄ (ﾃｽﾄ計画)
・ﾚﾋﾞｭｰﾁｪｯｸﾘｽﾄ (ﾃｽﾄ仕様書)</t>
  </si>
  <si>
    <t>西　好昭
2022/12/8</t>
  </si>
  <si>
    <t>眼崎　仁
2022/12/8</t>
  </si>
  <si>
    <t>4.11.0</t>
  </si>
  <si>
    <t>要件定義・基本設計レビュー(1)の出席者の妥当性確認にて、有識者も出席するよう文言を追加。
計画・要件定義レビュー(1)の出席者を「部門責任者」から「PM/PL」に修正。</t>
  </si>
  <si>
    <t>西　好昭
2023/5/26</t>
  </si>
  <si>
    <t>森田　絢
市場　大亮
2023/5/16</t>
  </si>
  <si>
    <t>4.12.0</t>
  </si>
  <si>
    <t>取引上のリスクを回避するためのプロセスの改善に伴う改訂
・ﾚﾋﾞｭｰﾁｪｯｸﾘｽﾄ (計画)
・ﾚﾋﾞｭｰﾁｪｯｸﾘｽﾄ (要件定義)
・ﾚﾋﾞｭｰﾁｪｯｸﾘｽﾄ (基本設計)
・ﾚﾋﾞｭｰﾁｪｯｸﾘｽﾄ (詳細設計)
・ﾚﾋﾞｭｰﾁｪｯｸﾘｽﾄ (ﾃｽﾄ結果)</t>
  </si>
  <si>
    <t>西　好昭
2024/07/30</t>
  </si>
  <si>
    <t>佐々木　淳子
2024/07/16</t>
  </si>
  <si>
    <t>4.12.1</t>
  </si>
  <si>
    <t>文言および項番修正
・ﾚﾋﾞｭｰﾁｪｯｸﾘｽﾄ (計画)
・ﾚﾋﾞｭｰﾁｪｯｸﾘｽﾄ (要件定義)
・ﾚﾋﾞｭｰﾁｪｯｸﾘｽﾄ (基本設計)
・ﾚﾋﾞｭｰﾁｪｯｸﾘｽﾄ (詳細設計)</t>
  </si>
  <si>
    <t>2024/08/07</t>
  </si>
  <si>
    <t>西　好昭
2024/08/06</t>
  </si>
  <si>
    <t>佐々木　淳子
2024/08/06</t>
  </si>
  <si>
    <t>4.13.0</t>
  </si>
  <si>
    <t>インストール製品のエディション確認漏れに基づく改訂
・「ﾚﾋﾞｭｰﾁｪｯｸﾘｽﾄ (基本設計)」に構成管理資料作成時の項目を追加
・フェーズ実績管理表の改訂に合わせて「ﾚﾋﾞｭｰﾁｪｯｸﾘｽﾄ (ｲﾝｽﾄｰﾙ製品ﾁｪｯｸ)」を追加
前回改定時の体裁修正
・ﾚﾋﾞｭｰﾁｪｯｸﾘｽﾄ (計画)</t>
  </si>
  <si>
    <t>西　好昭
2024/8/5</t>
  </si>
  <si>
    <t>井上　穣
佐々木　淳子
2024/8/5</t>
  </si>
  <si>
    <t>4.14.0</t>
  </si>
  <si>
    <t>セキュリティに関する設計と脆弱性診断の追加
・基本設計プロセスにIP/ポート制限等のセキュリティ設計を追記
・総合テストプロセスに脆弱性診断（アプリ）を行うように追記</t>
  </si>
  <si>
    <t>西　好昭
2024/11/28</t>
  </si>
  <si>
    <t>井上　穣
2024/11/28</t>
  </si>
  <si>
    <t>□</t>
  </si>
  <si>
    <t>単位：機能数</t>
  </si>
  <si>
    <t>単体・結合テスト</t>
  </si>
  <si>
    <t>単位：ページ</t>
  </si>
  <si>
    <t>総合テスト</t>
  </si>
  <si>
    <t>計画書No.</t>
  </si>
  <si>
    <t>K2025-Z0015</t>
    <phoneticPr fontId="21"/>
  </si>
  <si>
    <t>ﾚﾋﾞｭｰ参加者</t>
  </si>
  <si>
    <t>野原、佐藤、箱﨑</t>
    <rPh sb="0" eb="2">
      <t>ノハラ</t>
    </rPh>
    <rPh sb="3" eb="5">
      <t>サトウ</t>
    </rPh>
    <rPh sb="6" eb="8">
      <t>ハコザキ</t>
    </rPh>
    <phoneticPr fontId="21"/>
  </si>
  <si>
    <t>■</t>
  </si>
  <si>
    <t>単位：FP値</t>
  </si>
  <si>
    <t>対象文書</t>
  </si>
  <si>
    <t>WBS、フェーズ実績管理表、課題管理表</t>
    <rPh sb="8" eb="13">
      <t>ジッセキカンリヒョウ</t>
    </rPh>
    <rPh sb="14" eb="19">
      <t>カダイカンリヒョウ</t>
    </rPh>
    <phoneticPr fontId="21"/>
  </si>
  <si>
    <t>単位：ステップ数</t>
  </si>
  <si>
    <t>INPUT文書</t>
  </si>
  <si>
    <t>RFP、見積決済シート</t>
    <rPh sb="4" eb="8">
      <t>ミツモリケッサイ</t>
    </rPh>
    <phoneticPr fontId="21"/>
  </si>
  <si>
    <t>単位：テスト項目数</t>
  </si>
  <si>
    <t>補足資料</t>
  </si>
  <si>
    <t>PM　/　PL</t>
  </si>
  <si>
    <t>有識者</t>
  </si>
  <si>
    <t>単位：その他</t>
  </si>
  <si>
    <t>※レビュー時の指摘有無をチェックし、レビューで指摘があった場合は、課題管理表に記載し管理をして下さい。</t>
  </si>
  <si>
    <t>箱﨑</t>
    <rPh sb="0" eb="2">
      <t>ハコザキ</t>
    </rPh>
    <phoneticPr fontId="21"/>
  </si>
  <si>
    <t>工程　/　実施日</t>
  </si>
  <si>
    <t>No.</t>
  </si>
  <si>
    <t>ﾁｪｯｸ項目</t>
  </si>
  <si>
    <t>レビューアが確認するポイント</t>
  </si>
  <si>
    <t>判定</t>
  </si>
  <si>
    <t>計画ﾚﾋﾞｭｰ</t>
  </si>
  <si>
    <t>出席者は妥当か。
　　・PLは必須。</t>
  </si>
  <si>
    <t>OK</t>
  </si>
  <si>
    <t>（2025/07/14）</t>
    <phoneticPr fontId="21"/>
  </si>
  <si>
    <r>
      <rPr>
        <sz val="11"/>
        <color theme="1"/>
        <rFont val="MS PGothic"/>
        <family val="3"/>
        <charset val="128"/>
      </rPr>
      <t>有償案件は、見積決裁シートを作成し、必要な承認・</t>
    </r>
    <r>
      <rPr>
        <sz val="11"/>
        <color theme="1"/>
        <rFont val="ＭＳ Ｐゴシック"/>
        <family val="3"/>
        <charset val="128"/>
      </rPr>
      <t>記載が行われているか。</t>
    </r>
  </si>
  <si>
    <r>
      <rPr>
        <sz val="11"/>
        <color theme="1"/>
        <rFont val="MS PGothic"/>
        <family val="3"/>
        <charset val="128"/>
      </rPr>
      <t>・案件規模に応じた承認印があるか</t>
    </r>
    <r>
      <rPr>
        <sz val="11"/>
        <color theme="1"/>
        <rFont val="ＭＳ Ｐゴシック"/>
        <family val="3"/>
        <charset val="128"/>
      </rPr>
      <t>確認する。
・高リスク案件については、営業記載欄に必要事項の記載があるか確認する。</t>
    </r>
  </si>
  <si>
    <t>オーダーは入っているか。</t>
  </si>
  <si>
    <t>The Amoebaの受注実績および発注実績を確認する。</t>
  </si>
  <si>
    <r>
      <rPr>
        <sz val="11"/>
        <color theme="1"/>
        <rFont val="MS PGothic"/>
        <family val="3"/>
        <charset val="128"/>
      </rPr>
      <t xml:space="preserve">指摘あり
</t>
    </r>
    <r>
      <rPr>
        <sz val="11"/>
        <color theme="1"/>
        <rFont val="Arial"/>
        <family val="2"/>
      </rPr>
      <t>指摘数（　　　　　）件</t>
    </r>
  </si>
  <si>
    <t>営業から注文書、見積書、提案書など、要件を特定できる資料を入手しているか。</t>
  </si>
  <si>
    <t>・お客様との合意事項（検収条件や期日）を認識しているか確認する。</t>
  </si>
  <si>
    <t>指摘なし</t>
  </si>
  <si>
    <r>
      <rPr>
        <sz val="11"/>
        <color theme="1"/>
        <rFont val="MS PGothic"/>
        <family val="3"/>
        <charset val="128"/>
      </rPr>
      <t>必要書類は揃っているか。
　　</t>
    </r>
    <r>
      <rPr>
        <sz val="11"/>
        <color theme="1"/>
        <rFont val="Arial"/>
        <family val="2"/>
      </rPr>
      <t>・フェーズ実績管理表、課題管理表　等</t>
    </r>
  </si>
  <si>
    <t>不要なドキュメントについては、理由が明確になっていることをを確認する。</t>
  </si>
  <si>
    <t>レビューNo.【1】</t>
    <phoneticPr fontId="21"/>
  </si>
  <si>
    <r>
      <rPr>
        <sz val="11"/>
        <color theme="1"/>
        <rFont val="MS PGothic"/>
        <family val="3"/>
        <charset val="128"/>
      </rPr>
      <t>案件規模に対して、適切なランク・兼務状況のPM</t>
    </r>
    <r>
      <rPr>
        <sz val="11"/>
        <color theme="1"/>
        <rFont val="Arial"/>
        <family val="2"/>
      </rPr>
      <t>PLが手配できているか。</t>
    </r>
  </si>
  <si>
    <t>※ﾌｪｰｽﾞ実績と対比できること</t>
  </si>
  <si>
    <t>人員の確保（人数面・能力面）はできているか（開発担当者や外注も含む）。</t>
  </si>
  <si>
    <t>仕様上・技術上で未解決の問題はないか。</t>
  </si>
  <si>
    <t>ある場合は、その課題を確認し、対応期日とその方法を確認する。</t>
  </si>
  <si>
    <t>PJの成果物、納品物が明確になっているか。
また、その内容についてお客様と合意がとれているか。</t>
  </si>
  <si>
    <t>削除：5 ｽｹｼﾞｭｰﾙの遅延、担当が決まっていない等、納期が遅れてしまう要素が発生していないか。</t>
  </si>
  <si>
    <t>次工程に進めるﾚﾍﾞﾙか。以下の点を考慮する。
①ｲﾝﾌﾟｯﾄが適切に作成され（または明確化され）ているか。
　　提案審査を受けていない場合、提案審査の内容を考慮する。
②工数の見積りと体制・ｽｹｼﾞｭｰﾙのﾊﾞﾗﾝｽがとれているか。
③体制・役割を明確にし、適切な人員に割当てられているか。
④ｱｳﾄﾌﾟｯﾄ（特に成果物・納品物）の方針が検討されているか。
⑤暗黙要求が考慮されているか。
⑥技術的・管理的・支援の要否または有無は考慮されているか。
⑦仕様・ﾘﾘｰｽｱｻｲﾝ・技術的挑戦／未解決事項などについて予想される課題と、それらに対する回避策・対応をﾘｽｸ管理表として管理しているか。</t>
  </si>
  <si>
    <t>考慮されていない場合は、その要因を確認し、受容するのか解決するのかを判断する。
受容するのであれば、その理由を明確にし、解決するのであれば、その方法と期日を明確にする。</t>
  </si>
  <si>
    <t>削除：④お客様との提案時点の課題・問題点はないか。</t>
  </si>
  <si>
    <t>脆弱性診断サービスの要否が判断され、必要な場合は計画されているか。
①｢ネットワーク脆弱性診断｣
②｢Webアプリケーション脆弱性診断｣</t>
  </si>
  <si>
    <t>不要の場合は理由が適切かを確認する。</t>
  </si>
  <si>
    <r>
      <rPr>
        <b/>
        <sz val="16"/>
        <color theme="1"/>
        <rFont val="MS PGothic"/>
        <family val="3"/>
        <charset val="128"/>
      </rPr>
      <t>内部レビューチェックリスト　V 4.</t>
    </r>
    <r>
      <rPr>
        <b/>
        <sz val="16"/>
        <color rgb="FF0000FF"/>
        <rFont val="ＭＳ Ｐゴシック"/>
        <family val="3"/>
        <charset val="128"/>
      </rPr>
      <t>14</t>
    </r>
    <r>
      <rPr>
        <b/>
        <sz val="16"/>
        <color theme="1"/>
        <rFont val="ＭＳ Ｐゴシック"/>
        <family val="3"/>
        <charset val="128"/>
      </rPr>
      <t>.0</t>
    </r>
  </si>
  <si>
    <t>提案ﾚﾋﾞｭｰ</t>
  </si>
  <si>
    <t>出席者は妥当か。
　　・金額に応じた出席者・決裁者</t>
  </si>
  <si>
    <t>（　　　　/　　　　/　　　　）</t>
  </si>
  <si>
    <t>案件規模に対して、適切なランク・兼務状況のPM候補がピックアップできているか。</t>
  </si>
  <si>
    <t>参照文書：IMS12A41_IMSプロジェクト管理標準</t>
  </si>
  <si>
    <t>客先業務の分析は十分か。以下の点を考慮する。
①お客様の目的・ﾆｰｽﾞ（または市場ﾆｰｽﾞ）が意識されているか。
②技術・期間のﾘｽｸ、新規性の有無、特許性の有無はないか。
③契約条件、お客様（予算・体制・協力度）に関するﾘｽｸが調査されているか。</t>
  </si>
  <si>
    <t>指摘あり</t>
  </si>
  <si>
    <t>ｼｽﾃﾑ導入による客先のﾒﾘｯﾄは明確か。お客様のねらいに適っているか。</t>
  </si>
  <si>
    <t>技術的な問題（実現に向けて、ｿﾌﾄ、ﾊｰﾄﾞに関する課題が残っていない）はないか。</t>
  </si>
  <si>
    <t>レビューNo.【　　　　　　】</t>
  </si>
  <si>
    <t>脆弱性診断サービスの要否が判断されているか。
①｢ネットワーク脆弱性診断｣
②｢Webアプリケーション脆弱性診断｣</t>
  </si>
  <si>
    <t xml:space="preserve">
※ﾌｪｰｽﾞ実績と対比できること</t>
  </si>
  <si>
    <t>要件定義ﾚﾋﾞｭｰ</t>
  </si>
  <si>
    <t>レビュー時間（h)</t>
  </si>
  <si>
    <t>レビュー量</t>
  </si>
  <si>
    <t>（2025/07/15）</t>
    <phoneticPr fontId="21"/>
  </si>
  <si>
    <r>
      <rPr>
        <sz val="11"/>
        <color theme="1"/>
        <rFont val="MS PGothic"/>
        <family val="3"/>
        <charset val="128"/>
      </rPr>
      <t>出席者は妥当か。
　　・</t>
    </r>
    <r>
      <rPr>
        <sz val="11"/>
        <color theme="1"/>
        <rFont val="Arial"/>
        <family val="2"/>
      </rPr>
      <t>PLは必須。</t>
    </r>
  </si>
  <si>
    <t>V4.11.0（KZ2303-A104より追記）</t>
  </si>
  <si>
    <t>ｵｰﾀﾞｰは入っているか。</t>
  </si>
  <si>
    <t>指摘あり
指摘数（　　　　　）件</t>
  </si>
  <si>
    <t>必要書類は揃っているか。
　　フェーズ実績管理表、課題管理表、システム機能一覧　等</t>
  </si>
  <si>
    <t>削除：3 上位文書との整合性はとれているか。</t>
  </si>
  <si>
    <t>ﾌﾟﾛｼﾞｪｸﾄﾁｰﾑの窓口は明確になっているか。</t>
  </si>
  <si>
    <t>明確になっている記録を確認する。</t>
  </si>
  <si>
    <t>レビューNo.【2】</t>
    <phoneticPr fontId="21"/>
  </si>
  <si>
    <t>ﾚｽﾎﾟﾝｽ、負荷ﾃｽﾄなどの目標値は明確か。</t>
  </si>
  <si>
    <t>目標値を確認する。</t>
  </si>
  <si>
    <t>要件定義で解決すべき技術的問題は解決できているか。できていない場合、いつ解決しようとしているのか。</t>
  </si>
  <si>
    <t>解決していない場合は、その内容を確認し、対応期日とその方法を確認する。</t>
  </si>
  <si>
    <t>削除：4 上位文書に未解決の問題はないか。</t>
  </si>
  <si>
    <t>開発人員・能力に不足はないか。納期が遅れないように進められるｽｷﾙを持ったﾒﾝﾊﾞｰが配置されているか。（開発経験がある、ｾｯﾄｱｯﾌﾟの経験があるなど）</t>
  </si>
  <si>
    <t>問題がある場合は、その要因を確認し、受容するのか解決するのかを判断する。
受容するのであれば、その理由を明確にし、解決するのであれば、その方法と期日を明確にする。</t>
  </si>
  <si>
    <t>削除：8 標準化は守られているか。</t>
  </si>
  <si>
    <t>表紙に以下の項目はあるか。
　Ver.、日付、計画書No.、お客様名、KCCSの社名</t>
  </si>
  <si>
    <t>検収が必要な場合には、検収条件をお客様と合意できているか。</t>
  </si>
  <si>
    <r>
      <rPr>
        <sz val="11"/>
        <color theme="1"/>
        <rFont val="MS PGothic"/>
        <family val="3"/>
        <charset val="128"/>
      </rPr>
      <t>契約書、見積書等に検収条件が明記されているか、または納品物合格基準書（もしくはそれに準ずるもの）を作成できているか</t>
    </r>
    <r>
      <rPr>
        <sz val="11"/>
        <color theme="1"/>
        <rFont val="ＭＳ Ｐゴシック"/>
        <family val="3"/>
        <charset val="128"/>
      </rPr>
      <t>確認する。</t>
    </r>
  </si>
  <si>
    <t>基本設計ﾚﾋﾞｭｰ</t>
  </si>
  <si>
    <t>（2025/07/17）</t>
    <phoneticPr fontId="21"/>
  </si>
  <si>
    <r>
      <rPr>
        <sz val="11"/>
        <color theme="1"/>
        <rFont val="MS PGothic"/>
        <family val="3"/>
        <charset val="128"/>
      </rPr>
      <t>出席者は妥当か。
　　・PL</t>
    </r>
    <r>
      <rPr>
        <sz val="11"/>
        <color theme="1"/>
        <rFont val="Arial"/>
        <family val="2"/>
      </rPr>
      <t>は必須。</t>
    </r>
  </si>
  <si>
    <t>必要な資料は揃っているか。※ﾌﾟﾛｼﾞｪｸﾄの規模、言語等により必要成果物を選択する。
　　画面遷移図、画面レイアウト、ER図（ﾃﾞｰﾀﾍﾞｰｽ関連図）、ﾃﾞｰﾀﾍﾞｰｽﾚｲｱｳﾄ　等</t>
  </si>
  <si>
    <r>
      <rPr>
        <sz val="11"/>
        <color theme="1"/>
        <rFont val="MS PGothic"/>
        <family val="3"/>
        <charset val="128"/>
      </rPr>
      <t xml:space="preserve">PJ計画フェーズで定義した成果物と突合せ、不足がないことを確認する。
</t>
    </r>
    <r>
      <rPr>
        <sz val="11"/>
        <color theme="1"/>
        <rFont val="Arial"/>
        <family val="2"/>
      </rPr>
      <t>作成した資料（マーキングまたはチェック要）が必要な資料かの判断を行う。</t>
    </r>
  </si>
  <si>
    <t>レビューNo.【3】</t>
    <phoneticPr fontId="21"/>
  </si>
  <si>
    <t>基本設計で解決すべき技術的問題は解決できているか。できていない場合、いつ解決しようとしているのか。</t>
  </si>
  <si>
    <t>お客様承認がある要件定義書（出荷検査済み）をINPUTとしたか。</t>
  </si>
  <si>
    <t>お客様承認者、日付を確認できる資料を提出</t>
  </si>
  <si>
    <t>基本設計完了時に品質評価を行っているか。
　Bランク以上の案件：品質評価報告書による評価　Cランクの案件：課題管理表へ評価コメントを記入（課題11件以上で必須）</t>
  </si>
  <si>
    <t>構成管理資料を作成する場合、インストールする製品について、製品名、バージョン、エディションなど、見積書と同じ内容が構成管理資料にも書かれているか。
※異なる場合、正当な理由が明確になっているか。</t>
  </si>
  <si>
    <t>見積書の内容と、構成管理されているインストール製品の内容が、バージョンやエディションへ至るまで同じものである。</t>
  </si>
  <si>
    <t>インターネットへ公開するシステムでは、セキュリティ要件を明確にし、これに基づき設計を行っているか。
※IPアドレスやポートの制限、強度の高いID/PWや多要素認証、アカウントロック（パスワード入力回数制限10回以内）、操作ログの取得、他</t>
  </si>
  <si>
    <t>検収が必要な場合には、検収条件をお客様と合意できているか。※基本は、要件定義完了時に合意する</t>
  </si>
  <si>
    <t>検収条件もしくは納品物合格基準書でお客様と合意している内容に変更はないか。</t>
  </si>
  <si>
    <t>変更管理表を確認する。
・変更が見積り範囲内かどうかを判断する。
・議事録を使ってお客様と認識の共有、承認記録があるか。
・見積り範囲外のご要望については、製造部門から営業部門に情報を共有しているか確認する。</t>
  </si>
  <si>
    <t>詳細設計ﾚﾋﾞｭｰ</t>
  </si>
  <si>
    <t>出席者は妥当か。
　　・PM、PL、上位文書作成者は必須。　※上位文書が意図したことが正確に伝わるようにするため</t>
  </si>
  <si>
    <r>
      <rPr>
        <sz val="11"/>
        <color theme="1"/>
        <rFont val="ＭＳ Ｐゴシック"/>
        <family val="3"/>
        <charset val="128"/>
      </rPr>
      <t>必要な資料は揃っているか。※ﾌﾟﾛｼﾞｪｸﾄの規模、言語等により必要成果物を選択する。
　ﾌﾟﾛｸﾞﾗﾑ一覧、DB・ﾌｧｲﾙ一覧、ﾒﾝﾃﾅﾝｽ対象一覧、ﾏｸﾛ管理台帳、ﾃﾞｰﾀﾌﾛｰ・JOBﾌﾛｰ、ﾌﾟﾛｸﾞﾗﾑ仕様書、
　画面設計・帳票設計、画面遷移、ﾁｪｯｸ処理概要、更新条件表、DBﾚｲｱｳﾄ、ﾌｧｲﾙﾚｲｱｳﾄ　等</t>
    </r>
  </si>
  <si>
    <r>
      <rPr>
        <sz val="11"/>
        <color theme="1"/>
        <rFont val="MS PGothic"/>
        <family val="3"/>
        <charset val="128"/>
      </rPr>
      <t xml:space="preserve">作成した資料（マーキングまたはチェック要）が必要な資料かの判断を行う。
</t>
    </r>
    <r>
      <rPr>
        <sz val="11"/>
        <color theme="1"/>
        <rFont val="ＭＳ Ｐゴシック"/>
        <family val="3"/>
        <charset val="128"/>
      </rPr>
      <t>ﾌﾟﾛｼﾞｪｸﾄの規模、言語等により必要成果物を選択する。</t>
    </r>
  </si>
  <si>
    <r>
      <rPr>
        <sz val="11"/>
        <color theme="1"/>
        <rFont val="MS PGothic"/>
        <family val="3"/>
        <charset val="128"/>
      </rPr>
      <t>基本設計に、</t>
    </r>
    <r>
      <rPr>
        <sz val="11"/>
        <color theme="1"/>
        <rFont val="ＭＳ Ｐゴシック"/>
        <family val="3"/>
        <charset val="128"/>
      </rPr>
      <t>未解決の問題はないか。</t>
    </r>
  </si>
  <si>
    <r>
      <rPr>
        <sz val="11"/>
        <color theme="1"/>
        <rFont val="MS PGothic"/>
        <family val="3"/>
        <charset val="128"/>
      </rPr>
      <t xml:space="preserve">ある場合は、その課題を確認し、対応期日とその方法を確認する。
</t>
    </r>
    <r>
      <rPr>
        <sz val="11"/>
        <color theme="1"/>
        <rFont val="ＭＳ Ｐゴシック"/>
        <family val="3"/>
        <charset val="128"/>
      </rPr>
      <t>次ステップに進んでいいか判断を行う。</t>
    </r>
  </si>
  <si>
    <t>削除：4 上位文書との整合性はとれているか。</t>
  </si>
  <si>
    <t>基本設計書は客先承認（事前取決めがあれば､情報共有ｼｽﾃﾑ､ﾒｰﾙ等でも可）済みか｡</t>
  </si>
  <si>
    <t>参照文書：IMS確認・承認要領（ＫＣＣＳ＿ＩＭＳ１２Ａ１２‐Ａ０１）</t>
  </si>
  <si>
    <t>ﾌﾟﾛｼﾞｪｸﾄﾁｰﾑの窓口は明確になっているか。また、ﾊｰﾄﾞｳｪｱ、ｿﾌﾄｳｪｱ、ﾕｰｻﾞ、それぞれのｲﾝﾀｰﾌｪｲｽが明確になっているか。</t>
  </si>
  <si>
    <t>使用するﾃﾞｰﾀの型（単純型、複合型）に問題はないか。</t>
  </si>
  <si>
    <t>技術的問題は解決できているか。</t>
  </si>
  <si>
    <t>削除：10 標準化は守られているか。</t>
  </si>
  <si>
    <t>ﾌﾟﾛｸﾞﾗﾑ単位でｽｹｼﾞｭｰﾘﾝｸﾞされているか。</t>
  </si>
  <si>
    <t>開発人員・能力に不足はないか。納期が遅れないように進められるｽｷﾙを持ったﾒﾝﾊﾞｰが配置されているか。（開発経験がある、ｾｯﾄｱｯﾌﾟの経験がある等）</t>
  </si>
  <si>
    <t>削除：14 お客様承認済みの基本設計書（出荷検査済み）をINPUTとしたか。</t>
  </si>
  <si>
    <t>ｺｰﾄﾞﾚﾋﾞｭｰ</t>
  </si>
  <si>
    <t>出席者は妥当か
　　・該当スキルのレベルが高い人、開発経験のある人</t>
  </si>
  <si>
    <t>必要な資料は揃っているか。
　　メンテナンス一覧、ソース差分　※バージョン管理ツールのコンペア結果でも良い。</t>
  </si>
  <si>
    <t>作成した資料（マーキングまたはチェック要）が必要な資料かの判断を行う。
ﾌﾟﾛｼﾞｪｸﾄの規模、言語等により必要成果物を選択する。</t>
  </si>
  <si>
    <t>詳細設計に、未解決の問題はないか。</t>
  </si>
  <si>
    <t>ある場合は、その課題を確認し、対応期日とその方法を確認する。
次ステップに進んでいいか判断を行う。</t>
  </si>
  <si>
    <t>要求事項（基本設計、詳細設計）は全て実装されているか。</t>
  </si>
  <si>
    <t>無駄な処理はないか。</t>
  </si>
  <si>
    <t>要求どおりのﾚｽﾎﾟﾝｽが出るつくりとなっているか。</t>
  </si>
  <si>
    <t>実績が目標値をクリアしているか確認する。</t>
  </si>
  <si>
    <t>標準化がある場合は、その事項が守られているか。</t>
  </si>
  <si>
    <t>ソースコンペアを行っているか。※バージョン管理ツールのコンペア結果でも良い。</t>
  </si>
  <si>
    <t>改訂履歴管理ができているか。※バージョン管理ツールの改訂履歴でも良い。</t>
  </si>
  <si>
    <t>ﾃｽﾄ計画ﾚﾋﾞｭｰ</t>
  </si>
  <si>
    <t>出席者は妥当か
　　・PM、PL、要件定義書作成者は必須</t>
  </si>
  <si>
    <t>提案、見積り時点の、未解決の問題はないか。</t>
  </si>
  <si>
    <t>テストフェーズごとに、利用するテストデータの作成方法（または入手方法）、想定件数、本番データとの違いが明確になっているか。</t>
  </si>
  <si>
    <t>テスト環境は、客先環境と同様の設定となっているか、もしくは、同一にできない箇所（差異のある箇所）が明確になっているか。
同一にできない場合、環境の違い（性能、バージョン、データなど）により発生しうるリスクをどう担保するか明確化されているか。</t>
  </si>
  <si>
    <t>障害発生時の課題管理方法、連絡フローが明確になっているか。</t>
  </si>
  <si>
    <t>テストの進捗管理方法が明確になっているか。</t>
  </si>
  <si>
    <t>ﾃｽﾄ仕様書ﾚﾋﾞｭｰ</t>
  </si>
  <si>
    <t>フェーズ</t>
  </si>
  <si>
    <t>出席者は妥当か
　　・PM、PLは必須</t>
  </si>
  <si>
    <t>前工程に、ドキュメント未修正の申し送り事項はないか。
テスト仕様書のインプットとなる資料は全て最新状態となっているか。</t>
  </si>
  <si>
    <t>上位となる設計書（要件定義書／基本設計書、テスト計画書）の内容に基づいてテスト項目が定義されているか。</t>
  </si>
  <si>
    <t>テスト計画に沿った、テスト項目・テスト環境になっているか。また、テストスケジューリングはできているか。</t>
  </si>
  <si>
    <t>「ﾃｽﾄ実施基準」を確認し、それに沿ったﾃｽﾄ項目となっているか。</t>
  </si>
  <si>
    <t>負荷テスト、レスポンステストの設定値はお客様と合意した件数となっているか。</t>
  </si>
  <si>
    <t>インターネットへ公開するシステムでは、システム構築について、脆弱性診断（アプリ）の結果確認を項目に含めているか。</t>
  </si>
  <si>
    <t>証跡をエビデンスとして保管する。</t>
  </si>
  <si>
    <t>ﾃｽﾄ結果ﾚﾋﾞｭｰ</t>
  </si>
  <si>
    <t>（2025/07/30）</t>
    <phoneticPr fontId="21"/>
  </si>
  <si>
    <t>出席者は妥当か
　　・PLは必須</t>
  </si>
  <si>
    <t>ﾃｽﾄ実施環境は基本設計書と一致しているか。</t>
  </si>
  <si>
    <t>全ﾃｽﾄ項目がﾃｽﾄされているか。未実施のところはないか。</t>
  </si>
  <si>
    <t>レビューNo.【-】</t>
    <phoneticPr fontId="21"/>
  </si>
  <si>
    <t>ﾃｽﾄ報告書に不合格項目はないか。</t>
  </si>
  <si>
    <t>ﾚｽﾎﾟﾝｽに問題ないか。目標値との対比はしているか。</t>
  </si>
  <si>
    <t>排他のﾃｽﾄはされているか。結果に問題はないか。</t>
  </si>
  <si>
    <t>テストが実施され、問題がないか記録で確認する。</t>
  </si>
  <si>
    <t>Webｱﾌﾟﾘｹｰｼｮﾝ・ｾｷｭﾘﾃｨ対策ﾁｪｯｸｼｰﾄを実施しているか。</t>
  </si>
  <si>
    <t>負荷ﾃｽﾄは行われているか。結果に問題はないか（必要な場合）。</t>
  </si>
  <si>
    <t>仕様書作成後に追加要件が入った場合、元の要件と追加の要件をそれぞれ確認しているか。</t>
  </si>
  <si>
    <t>発生した不具合について、横展開でのチェックを行っているか。</t>
  </si>
  <si>
    <t>テスト完了時に品質評価を行っているか（単体テスト完了時は、詳細設計、ﾌﾟﾛｸﾞﾗﾐﾝｸﾞ、単体テストを合わせて評価）。
　Bランク以上の案件：品質評価報告書による評価　Cランクの案件：課題管理表へ評価コメントを記入（課題11件以上で必須）</t>
  </si>
  <si>
    <t>【※総合テスト時のみ】
検収条件もしくは納品物合格基準書でお客様と合意している内容に変更はないか。</t>
  </si>
  <si>
    <t>ｲﾝｽﾄｰﾙ製品ﾁｪｯｸﾚﾋﾞｭｰ</t>
  </si>
  <si>
    <r>
      <rPr>
        <sz val="11"/>
        <color theme="1"/>
        <rFont val="MS PGothic"/>
        <family val="3"/>
        <charset val="128"/>
      </rPr>
      <t>出席者は妥当か
　　・PM、PL、</t>
    </r>
    <r>
      <rPr>
        <sz val="11"/>
        <color theme="1"/>
        <rFont val="ＭＳ Ｐゴシック"/>
        <family val="3"/>
        <charset val="128"/>
      </rPr>
      <t>設計有識者は必須</t>
    </r>
  </si>
  <si>
    <t>受注に紐づく見積書を入手しているか。　　見積No.[                                                     ]</t>
  </si>
  <si>
    <t>受注あるいはTheAmoebaの製伝に記載のある見積No.。</t>
  </si>
  <si>
    <t>構成管理資料に記載のインストール製品について、製品名、バージョン、エディションなど、見積書と同じ内容が書かれているか。
見積No.[                                                     ]  ※受注あるいはTheAmoebaの製伝に記載のある見積No.。
※異なる場合、正当な理由が明確になっているか。</t>
  </si>
  <si>
    <t>見積書の内容とインストールする製品がバージョンやエディションへ至るまで同じものである。</t>
  </si>
  <si>
    <t>ﾏﾆｭｱﾙﾚﾋﾞｭｰ</t>
  </si>
  <si>
    <t>基本設計の内容が全て網羅されているか。</t>
  </si>
  <si>
    <t>客先のﾌｫｰﾏｯﾄが存在する場合、そのﾌｫｰﾏｯﾄに合わせられているか。</t>
  </si>
  <si>
    <t>ﾏﾆｭｱﾙ記述ｶﾞｲﾄﾞﾗｲﾝに沿った内容となっているか。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</si>
</sst>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m/d"/>
    <numFmt numFmtId="177" formatCode="0_ "/>
    <numFmt numFmtId="178" formatCode="0.00_ "/>
  </numFmts>
  <fonts count="22">
    <font>
      <sz val="11"/>
      <color rgb="FF000000"/>
      <name val="Calibri"/>
      <scheme val="minor"/>
    </font>
    <font>
      <sz val="9"/>
      <color theme="1"/>
      <name val="MS PGothic"/>
      <family val="3"/>
      <charset val="128"/>
    </font>
    <font>
      <sz val="10"/>
      <color theme="1"/>
      <name val="MS PGothic"/>
      <family val="3"/>
      <charset val="128"/>
    </font>
    <font>
      <sz val="11"/>
      <color theme="1"/>
      <name val="MS PGothic"/>
      <family val="3"/>
      <charset val="128"/>
    </font>
    <font>
      <sz val="6"/>
      <color theme="1"/>
      <name val="MS PGothic"/>
      <family val="3"/>
      <charset val="128"/>
    </font>
    <font>
      <b/>
      <sz val="12"/>
      <color rgb="FF000000"/>
      <name val="MS PGothic"/>
      <family val="3"/>
      <charset val="128"/>
    </font>
    <font>
      <sz val="11"/>
      <name val="Calibri"/>
      <family val="2"/>
    </font>
    <font>
      <sz val="9"/>
      <color rgb="FF0000FF"/>
      <name val="MS PGothic"/>
      <family val="3"/>
      <charset val="128"/>
    </font>
    <font>
      <b/>
      <sz val="10"/>
      <color theme="1"/>
      <name val="MS PGothic"/>
      <family val="3"/>
      <charset val="128"/>
    </font>
    <font>
      <b/>
      <sz val="16"/>
      <color theme="1"/>
      <name val="MS PGothic"/>
      <family val="3"/>
      <charset val="128"/>
    </font>
    <font>
      <b/>
      <sz val="11"/>
      <color theme="1"/>
      <name val="MS PGothic"/>
      <family val="3"/>
      <charset val="128"/>
    </font>
    <font>
      <sz val="11"/>
      <color rgb="FF0000FF"/>
      <name val="MS PGothic"/>
      <family val="3"/>
      <charset val="128"/>
    </font>
    <font>
      <sz val="12"/>
      <color theme="1"/>
      <name val="MS PGothic"/>
      <family val="3"/>
      <charset val="128"/>
    </font>
    <font>
      <sz val="11"/>
      <color rgb="FF0033CC"/>
      <name val="MS PGothic"/>
      <family val="3"/>
      <charset val="128"/>
    </font>
    <font>
      <sz val="12"/>
      <color rgb="FF0000FF"/>
      <name val="MS PGothic"/>
      <family val="3"/>
      <charset val="128"/>
    </font>
    <font>
      <sz val="10"/>
      <color rgb="FF0000FF"/>
      <name val="ＭＳ Ｐゴシック"/>
      <family val="3"/>
      <charset val="128"/>
    </font>
    <font>
      <sz val="10"/>
      <color theme="1"/>
      <name val="ＭＳ Ｐゴシック"/>
      <family val="3"/>
      <charset val="128"/>
    </font>
    <font>
      <sz val="11"/>
      <color theme="1"/>
      <name val="ＭＳ Ｐゴシック"/>
      <family val="3"/>
      <charset val="128"/>
    </font>
    <font>
      <sz val="11"/>
      <color theme="1"/>
      <name val="Arial"/>
      <family val="2"/>
    </font>
    <font>
      <b/>
      <sz val="16"/>
      <color rgb="FF0000FF"/>
      <name val="ＭＳ Ｐゴシック"/>
      <family val="3"/>
      <charset val="128"/>
    </font>
    <font>
      <b/>
      <sz val="16"/>
      <color theme="1"/>
      <name val="ＭＳ Ｐゴシック"/>
      <family val="3"/>
      <charset val="128"/>
    </font>
    <font>
      <sz val="6"/>
      <name val="Calibri"/>
      <family val="3"/>
      <charset val="128"/>
      <scheme val="minor"/>
    </font>
  </fonts>
  <fills count="8">
    <fill>
      <patternFill patternType="none"/>
    </fill>
    <fill>
      <patternFill patternType="gray125"/>
    </fill>
    <fill>
      <patternFill patternType="solid">
        <fgColor rgb="FF000080"/>
        <bgColor rgb="FF000080"/>
      </patternFill>
    </fill>
    <fill>
      <patternFill patternType="solid">
        <fgColor rgb="FFCCFFCC"/>
        <bgColor rgb="FFCCFFCC"/>
      </patternFill>
    </fill>
    <fill>
      <patternFill patternType="solid">
        <fgColor rgb="FFFFFF99"/>
        <bgColor rgb="FFFFFF99"/>
      </patternFill>
    </fill>
    <fill>
      <patternFill patternType="solid">
        <fgColor rgb="FFCCCCCC"/>
        <bgColor rgb="FFCCCCCC"/>
      </patternFill>
    </fill>
    <fill>
      <patternFill patternType="solid">
        <fgColor rgb="FFDAEEF3"/>
        <bgColor rgb="FFDAEEF3"/>
      </patternFill>
    </fill>
    <fill>
      <patternFill patternType="solid">
        <fgColor rgb="FFFFFFFF"/>
        <bgColor rgb="FFFFFFFF"/>
      </patternFill>
    </fill>
  </fills>
  <borders count="64">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style="thin">
        <color rgb="FF000000"/>
      </left>
      <right style="medium">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right style="medium">
        <color rgb="FF000000"/>
      </right>
      <top style="thin">
        <color rgb="FF000000"/>
      </top>
      <bottom style="double">
        <color rgb="FF000000"/>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medium">
        <color rgb="FF000000"/>
      </right>
      <top style="double">
        <color rgb="FF000000"/>
      </top>
      <bottom/>
      <diagonal/>
    </border>
    <border>
      <left style="thin">
        <color rgb="FF000000"/>
      </left>
      <right style="medium">
        <color rgb="FF000000"/>
      </right>
      <top style="double">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right style="medium">
        <color rgb="FF000000"/>
      </right>
      <top/>
      <bottom/>
      <diagonal/>
    </border>
    <border>
      <left/>
      <right style="medium">
        <color rgb="FF000000"/>
      </right>
      <top style="thin">
        <color rgb="FF000000"/>
      </top>
      <bottom/>
      <diagonal/>
    </border>
    <border>
      <left style="thin">
        <color rgb="FF000000"/>
      </left>
      <right style="medium">
        <color rgb="FF000000"/>
      </right>
      <top style="thin">
        <color rgb="FF000000"/>
      </top>
      <bottom/>
      <diagonal/>
    </border>
    <border>
      <left/>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medium">
        <color rgb="FF000000"/>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rgb="FF000000"/>
      </top>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diagonal/>
    </border>
    <border>
      <left/>
      <right style="medium">
        <color rgb="FF000000"/>
      </right>
      <top style="medium">
        <color rgb="FF000000"/>
      </top>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diagonal/>
    </border>
    <border>
      <left/>
      <right/>
      <top/>
      <bottom/>
      <diagonal/>
    </border>
  </borders>
  <cellStyleXfs count="1">
    <xf numFmtId="0" fontId="0" fillId="0" borderId="0"/>
  </cellStyleXfs>
  <cellXfs count="240">
    <xf numFmtId="0" fontId="0" fillId="0" borderId="0" xfId="0"/>
    <xf numFmtId="0" fontId="1" fillId="0" borderId="0" xfId="0" applyFont="1" applyAlignment="1">
      <alignment horizontal="left" vertical="center"/>
    </xf>
    <xf numFmtId="0" fontId="2" fillId="0" borderId="0" xfId="0"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horizontal="right" vertical="center"/>
    </xf>
    <xf numFmtId="0" fontId="5"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2" xfId="0" applyFont="1" applyBorder="1" applyAlignment="1">
      <alignment horizontal="left" vertical="center"/>
    </xf>
    <xf numFmtId="0" fontId="1" fillId="0" borderId="3" xfId="0" applyFont="1" applyBorder="1" applyAlignment="1">
      <alignment horizontal="left" vertical="top"/>
    </xf>
    <xf numFmtId="0" fontId="1" fillId="0" borderId="4" xfId="0" applyFont="1" applyBorder="1" applyAlignment="1">
      <alignment horizontal="left" vertical="center"/>
    </xf>
    <xf numFmtId="0" fontId="1" fillId="0" borderId="5" xfId="0" applyFont="1" applyBorder="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49" fontId="1" fillId="0" borderId="6" xfId="0" applyNumberFormat="1" applyFont="1" applyBorder="1" applyAlignment="1">
      <alignment horizontal="left"/>
    </xf>
    <xf numFmtId="0" fontId="1" fillId="0" borderId="7" xfId="0" applyFont="1" applyBorder="1" applyAlignment="1">
      <alignment horizontal="left"/>
    </xf>
    <xf numFmtId="0" fontId="1" fillId="0" borderId="9" xfId="0" applyFont="1" applyBorder="1" applyAlignment="1">
      <alignment horizontal="left" vertical="top"/>
    </xf>
    <xf numFmtId="0" fontId="1" fillId="0" borderId="7" xfId="0" applyFont="1" applyBorder="1" applyAlignment="1">
      <alignment horizontal="left" vertical="top"/>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0" xfId="0" applyFont="1" applyBorder="1" applyAlignment="1">
      <alignment horizontal="left" vertical="top"/>
    </xf>
    <xf numFmtId="0" fontId="1" fillId="0" borderId="6" xfId="0" applyFont="1" applyBorder="1" applyAlignment="1">
      <alignment horizontal="left" vertical="top"/>
    </xf>
    <xf numFmtId="49" fontId="1" fillId="0" borderId="11" xfId="0" applyNumberFormat="1" applyFont="1" applyBorder="1" applyAlignment="1">
      <alignment horizontal="left"/>
    </xf>
    <xf numFmtId="0" fontId="1" fillId="0" borderId="12" xfId="0" applyFont="1" applyBorder="1" applyAlignment="1">
      <alignment horizontal="left"/>
    </xf>
    <xf numFmtId="0" fontId="1" fillId="0" borderId="12" xfId="0" applyFont="1" applyBorder="1" applyAlignment="1">
      <alignment horizontal="left" vertical="center"/>
    </xf>
    <xf numFmtId="0" fontId="1" fillId="0" borderId="11" xfId="0" applyFont="1" applyBorder="1" applyAlignment="1">
      <alignment horizontal="left"/>
    </xf>
    <xf numFmtId="0" fontId="7" fillId="0" borderId="0" xfId="0" applyFont="1" applyAlignment="1">
      <alignment horizontal="left" vertical="center"/>
    </xf>
    <xf numFmtId="49" fontId="1" fillId="0" borderId="13" xfId="0" applyNumberFormat="1" applyFont="1" applyBorder="1" applyAlignment="1">
      <alignment horizontal="left"/>
    </xf>
    <xf numFmtId="0" fontId="1" fillId="0" borderId="14" xfId="0" applyFont="1" applyBorder="1" applyAlignment="1">
      <alignment horizontal="left" vertical="top"/>
    </xf>
    <xf numFmtId="0" fontId="1" fillId="0" borderId="0" xfId="0" applyFont="1" applyAlignment="1">
      <alignment horizontal="left" vertical="top"/>
    </xf>
    <xf numFmtId="0" fontId="1" fillId="0" borderId="13" xfId="0" applyFont="1" applyBorder="1" applyAlignment="1">
      <alignment horizontal="left" vertical="top"/>
    </xf>
    <xf numFmtId="0" fontId="1" fillId="0" borderId="15" xfId="0" applyFont="1" applyBorder="1" applyAlignment="1">
      <alignment horizontal="left" vertical="top"/>
    </xf>
    <xf numFmtId="0" fontId="1" fillId="0" borderId="16" xfId="0" applyFont="1" applyBorder="1" applyAlignment="1">
      <alignment horizontal="left" vertical="top"/>
    </xf>
    <xf numFmtId="0" fontId="1" fillId="0" borderId="13" xfId="0" applyFont="1" applyBorder="1" applyAlignment="1">
      <alignment horizontal="left"/>
    </xf>
    <xf numFmtId="0" fontId="7" fillId="0" borderId="0" xfId="0" applyFont="1" applyAlignment="1">
      <alignment horizontal="left"/>
    </xf>
    <xf numFmtId="0" fontId="1" fillId="0" borderId="13" xfId="0" applyFont="1" applyBorder="1" applyAlignment="1">
      <alignment horizontal="left" vertical="center"/>
    </xf>
    <xf numFmtId="0" fontId="1" fillId="0" borderId="11" xfId="0" applyFont="1" applyBorder="1" applyAlignment="1">
      <alignment horizontal="left" vertical="center"/>
    </xf>
    <xf numFmtId="0" fontId="1" fillId="0" borderId="15" xfId="0" quotePrefix="1" applyFont="1" applyBorder="1" applyAlignment="1">
      <alignment horizontal="left" vertical="top"/>
    </xf>
    <xf numFmtId="14" fontId="1" fillId="0" borderId="13" xfId="0" applyNumberFormat="1" applyFont="1" applyBorder="1" applyAlignment="1">
      <alignment horizontal="left" vertical="top"/>
    </xf>
    <xf numFmtId="14" fontId="1" fillId="0" borderId="0" xfId="0" applyNumberFormat="1" applyFont="1" applyAlignment="1">
      <alignment horizontal="left" vertical="top"/>
    </xf>
    <xf numFmtId="0" fontId="7" fillId="0" borderId="13" xfId="0" applyFont="1" applyBorder="1" applyAlignment="1">
      <alignment horizontal="left" vertical="center"/>
    </xf>
    <xf numFmtId="0" fontId="7" fillId="0" borderId="11" xfId="0" applyFont="1" applyBorder="1" applyAlignment="1">
      <alignment horizontal="left" vertical="center"/>
    </xf>
    <xf numFmtId="0" fontId="3" fillId="3" borderId="20" xfId="0" applyFont="1" applyFill="1" applyBorder="1" applyAlignment="1">
      <alignment vertical="center"/>
    </xf>
    <xf numFmtId="176" fontId="3" fillId="3" borderId="21" xfId="0" applyNumberFormat="1" applyFont="1" applyFill="1" applyBorder="1" applyAlignment="1">
      <alignment vertical="center"/>
    </xf>
    <xf numFmtId="0" fontId="3" fillId="3" borderId="21" xfId="0" applyFont="1" applyFill="1" applyBorder="1" applyAlignment="1">
      <alignment vertical="center"/>
    </xf>
    <xf numFmtId="176" fontId="3" fillId="3" borderId="26" xfId="0" applyNumberFormat="1" applyFont="1" applyFill="1" applyBorder="1" applyAlignment="1">
      <alignment vertical="center"/>
    </xf>
    <xf numFmtId="0" fontId="3" fillId="3" borderId="27" xfId="0" applyFont="1" applyFill="1" applyBorder="1" applyAlignment="1">
      <alignment vertical="center"/>
    </xf>
    <xf numFmtId="0" fontId="3" fillId="4" borderId="21" xfId="0" applyFont="1" applyFill="1" applyBorder="1" applyAlignment="1">
      <alignment horizontal="center" vertical="center"/>
    </xf>
    <xf numFmtId="0" fontId="3" fillId="4" borderId="28" xfId="0" applyFont="1" applyFill="1" applyBorder="1" applyAlignment="1">
      <alignment horizontal="center" vertical="center" wrapText="1"/>
    </xf>
    <xf numFmtId="0" fontId="3" fillId="0" borderId="30" xfId="0" applyFont="1" applyBorder="1" applyAlignment="1">
      <alignment horizontal="center" vertical="center"/>
    </xf>
    <xf numFmtId="0" fontId="3" fillId="5" borderId="31" xfId="0" applyFont="1" applyFill="1" applyBorder="1" applyAlignment="1">
      <alignment horizontal="center" vertical="center" wrapText="1"/>
    </xf>
    <xf numFmtId="0" fontId="3" fillId="4" borderId="34" xfId="0" applyFont="1" applyFill="1" applyBorder="1" applyAlignment="1">
      <alignment horizontal="left" vertical="center"/>
    </xf>
    <xf numFmtId="0" fontId="3" fillId="4" borderId="36" xfId="0" applyFont="1" applyFill="1" applyBorder="1" applyAlignment="1">
      <alignment horizontal="center" vertical="center" wrapText="1"/>
    </xf>
    <xf numFmtId="0" fontId="3" fillId="0" borderId="31" xfId="0" applyFont="1" applyBorder="1" applyAlignment="1">
      <alignment horizontal="center" vertical="center"/>
    </xf>
    <xf numFmtId="0" fontId="3" fillId="0" borderId="30" xfId="0" applyFont="1" applyBorder="1" applyAlignment="1">
      <alignment vertical="center"/>
    </xf>
    <xf numFmtId="0" fontId="3" fillId="5" borderId="38" xfId="0" applyFont="1" applyFill="1" applyBorder="1" applyAlignment="1">
      <alignment vertical="center"/>
    </xf>
    <xf numFmtId="0" fontId="3" fillId="5" borderId="21" xfId="0" applyFont="1" applyFill="1" applyBorder="1" applyAlignment="1">
      <alignment horizontal="center" vertical="center"/>
    </xf>
    <xf numFmtId="0" fontId="3" fillId="5" borderId="30" xfId="0" applyFont="1" applyFill="1" applyBorder="1" applyAlignment="1">
      <alignment vertical="center"/>
    </xf>
    <xf numFmtId="0" fontId="3" fillId="0" borderId="0" xfId="0" applyFont="1" applyAlignment="1">
      <alignment vertical="center" wrapText="1"/>
    </xf>
    <xf numFmtId="0" fontId="3" fillId="0" borderId="21" xfId="0" applyFont="1" applyBorder="1" applyAlignment="1">
      <alignment horizontal="center" vertical="center"/>
    </xf>
    <xf numFmtId="0" fontId="3" fillId="0" borderId="21" xfId="0" applyFont="1" applyBorder="1" applyAlignment="1">
      <alignment vertical="center"/>
    </xf>
    <xf numFmtId="0" fontId="3" fillId="5" borderId="21" xfId="0" applyFont="1" applyFill="1" applyBorder="1" applyAlignment="1">
      <alignment vertical="center"/>
    </xf>
    <xf numFmtId="0" fontId="3" fillId="5" borderId="28" xfId="0" applyFont="1" applyFill="1" applyBorder="1" applyAlignment="1">
      <alignment vertical="center"/>
    </xf>
    <xf numFmtId="0" fontId="3" fillId="5" borderId="39" xfId="0" applyFont="1" applyFill="1" applyBorder="1" applyAlignment="1">
      <alignment horizontal="center" vertical="center"/>
    </xf>
    <xf numFmtId="0" fontId="3" fillId="0" borderId="41" xfId="0" applyFont="1" applyBorder="1" applyAlignment="1">
      <alignment horizontal="center" vertical="center" wrapText="1"/>
    </xf>
    <xf numFmtId="0" fontId="3" fillId="0" borderId="41" xfId="0" applyFont="1" applyBorder="1" applyAlignment="1">
      <alignment vertical="center"/>
    </xf>
    <xf numFmtId="0" fontId="3" fillId="0" borderId="42" xfId="0" applyFont="1" applyBorder="1" applyAlignment="1">
      <alignment vertical="center"/>
    </xf>
    <xf numFmtId="176" fontId="3" fillId="0" borderId="0" xfId="0" applyNumberFormat="1" applyFont="1" applyAlignment="1">
      <alignment vertical="center" wrapText="1"/>
    </xf>
    <xf numFmtId="0" fontId="3" fillId="0" borderId="38" xfId="0" applyFont="1" applyBorder="1" applyAlignment="1">
      <alignment horizontal="center" vertical="center"/>
    </xf>
    <xf numFmtId="176" fontId="3" fillId="4" borderId="41" xfId="0" applyNumberFormat="1" applyFont="1" applyFill="1" applyBorder="1" applyAlignment="1">
      <alignment horizontal="left" vertical="center"/>
    </xf>
    <xf numFmtId="0" fontId="3" fillId="4" borderId="41" xfId="0" applyFont="1" applyFill="1" applyBorder="1" applyAlignment="1">
      <alignment horizontal="center" vertical="center" wrapText="1"/>
    </xf>
    <xf numFmtId="0" fontId="3" fillId="4" borderId="42" xfId="0" applyFont="1" applyFill="1" applyBorder="1" applyAlignment="1">
      <alignment horizontal="center" vertical="center" wrapText="1"/>
    </xf>
    <xf numFmtId="0" fontId="3" fillId="0" borderId="44" xfId="0" applyFont="1" applyBorder="1" applyAlignment="1">
      <alignment vertical="center"/>
    </xf>
    <xf numFmtId="0" fontId="3" fillId="0" borderId="28" xfId="0" applyFont="1" applyBorder="1" applyAlignment="1">
      <alignment vertical="center"/>
    </xf>
    <xf numFmtId="0" fontId="3" fillId="0" borderId="39" xfId="0" applyFont="1" applyBorder="1" applyAlignment="1">
      <alignment horizontal="center" vertical="center"/>
    </xf>
    <xf numFmtId="0" fontId="3" fillId="0" borderId="39" xfId="0" applyFont="1" applyBorder="1" applyAlignment="1">
      <alignment vertical="center"/>
    </xf>
    <xf numFmtId="0" fontId="3" fillId="0" borderId="16" xfId="0" applyFont="1" applyBorder="1" applyAlignment="1">
      <alignment vertical="center"/>
    </xf>
    <xf numFmtId="0" fontId="3" fillId="0" borderId="41" xfId="0" applyFont="1" applyBorder="1" applyAlignment="1">
      <alignment horizontal="center" vertical="center"/>
    </xf>
    <xf numFmtId="0" fontId="3" fillId="4" borderId="48" xfId="0" applyFont="1" applyFill="1" applyBorder="1" applyAlignment="1">
      <alignment horizontal="left" vertical="center"/>
    </xf>
    <xf numFmtId="0" fontId="12" fillId="6" borderId="31" xfId="0" applyFont="1" applyFill="1" applyBorder="1" applyAlignment="1">
      <alignment horizontal="center" vertical="center"/>
    </xf>
    <xf numFmtId="0" fontId="3" fillId="6" borderId="51" xfId="0" applyFont="1" applyFill="1" applyBorder="1" applyAlignment="1">
      <alignment horizontal="left" vertical="center" shrinkToFit="1"/>
    </xf>
    <xf numFmtId="0" fontId="3" fillId="6" borderId="31" xfId="0" applyFont="1" applyFill="1" applyBorder="1" applyAlignment="1">
      <alignment horizontal="left" vertical="center" shrinkToFit="1"/>
    </xf>
    <xf numFmtId="0" fontId="3" fillId="6" borderId="31" xfId="0" applyFont="1" applyFill="1" applyBorder="1" applyAlignment="1">
      <alignment horizontal="left" vertical="center" wrapText="1"/>
    </xf>
    <xf numFmtId="177" fontId="3" fillId="0" borderId="19" xfId="0" applyNumberFormat="1" applyFont="1" applyBorder="1" applyAlignment="1">
      <alignment horizontal="center" vertical="center" wrapText="1"/>
    </xf>
    <xf numFmtId="177" fontId="3" fillId="0" borderId="19" xfId="0" applyNumberFormat="1" applyFont="1" applyBorder="1" applyAlignment="1">
      <alignment horizontal="left" vertical="center" wrapText="1"/>
    </xf>
    <xf numFmtId="0" fontId="3" fillId="6" borderId="51" xfId="0" applyFont="1" applyFill="1" applyBorder="1" applyAlignment="1">
      <alignment vertical="center"/>
    </xf>
    <xf numFmtId="0" fontId="3" fillId="6" borderId="52" xfId="0" applyFont="1" applyFill="1" applyBorder="1" applyAlignment="1">
      <alignment vertical="center"/>
    </xf>
    <xf numFmtId="0" fontId="3" fillId="0" borderId="0" xfId="0" applyFont="1"/>
    <xf numFmtId="0" fontId="3" fillId="0" borderId="53" xfId="0" applyFont="1" applyBorder="1" applyAlignment="1">
      <alignment horizontal="center" vertical="center"/>
    </xf>
    <xf numFmtId="0" fontId="3" fillId="5" borderId="16" xfId="0" applyFont="1" applyFill="1" applyBorder="1" applyAlignment="1">
      <alignment vertical="center"/>
    </xf>
    <xf numFmtId="0" fontId="3" fillId="0" borderId="0" xfId="0" applyFont="1" applyAlignment="1">
      <alignment horizontal="center" vertical="center" wrapText="1"/>
    </xf>
    <xf numFmtId="0" fontId="3" fillId="0" borderId="40" xfId="0" applyFont="1" applyBorder="1" applyAlignment="1">
      <alignment vertical="center" wrapText="1"/>
    </xf>
    <xf numFmtId="176" fontId="3" fillId="0" borderId="17" xfId="0" applyNumberFormat="1" applyFont="1" applyBorder="1" applyAlignment="1">
      <alignment vertical="center" wrapText="1"/>
    </xf>
    <xf numFmtId="0" fontId="3" fillId="0" borderId="54" xfId="0" applyFont="1" applyBorder="1" applyAlignment="1">
      <alignment vertical="center" wrapText="1"/>
    </xf>
    <xf numFmtId="0" fontId="3" fillId="0" borderId="17" xfId="0" applyFont="1" applyBorder="1" applyAlignment="1">
      <alignment vertical="center" wrapText="1"/>
    </xf>
    <xf numFmtId="0" fontId="3" fillId="0" borderId="55" xfId="0" applyFont="1" applyBorder="1" applyAlignment="1">
      <alignment vertical="center" wrapText="1"/>
    </xf>
    <xf numFmtId="0" fontId="3" fillId="0" borderId="56" xfId="0" applyFont="1" applyBorder="1" applyAlignment="1">
      <alignment vertical="center" wrapText="1"/>
    </xf>
    <xf numFmtId="0" fontId="12" fillId="6" borderId="57" xfId="0" applyFont="1" applyFill="1" applyBorder="1" applyAlignment="1">
      <alignment horizontal="center" vertical="center"/>
    </xf>
    <xf numFmtId="0" fontId="3" fillId="0" borderId="23" xfId="0" applyFont="1" applyBorder="1" applyAlignment="1">
      <alignment horizontal="center" vertical="center"/>
    </xf>
    <xf numFmtId="0" fontId="13" fillId="0" borderId="0" xfId="0" applyFont="1" applyAlignment="1">
      <alignment vertical="center"/>
    </xf>
    <xf numFmtId="0" fontId="3" fillId="5" borderId="23" xfId="0" applyFont="1" applyFill="1" applyBorder="1" applyAlignment="1">
      <alignment horizontal="center" vertical="center"/>
    </xf>
    <xf numFmtId="0" fontId="12" fillId="5" borderId="21" xfId="0" applyFont="1" applyFill="1" applyBorder="1" applyAlignment="1">
      <alignment horizontal="center" vertical="center"/>
    </xf>
    <xf numFmtId="0" fontId="14" fillId="5" borderId="21" xfId="0" applyFont="1" applyFill="1" applyBorder="1" applyAlignment="1">
      <alignment horizontal="center" vertical="center"/>
    </xf>
    <xf numFmtId="0" fontId="3" fillId="0" borderId="41" xfId="0" applyFont="1" applyBorder="1" applyAlignment="1">
      <alignment vertical="center" wrapText="1"/>
    </xf>
    <xf numFmtId="0" fontId="3" fillId="0" borderId="42" xfId="0" applyFont="1" applyBorder="1" applyAlignment="1">
      <alignment vertical="center" wrapText="1"/>
    </xf>
    <xf numFmtId="0" fontId="12" fillId="6" borderId="59" xfId="0" applyFont="1" applyFill="1" applyBorder="1" applyAlignment="1">
      <alignment horizontal="center" vertical="center"/>
    </xf>
    <xf numFmtId="0" fontId="3" fillId="0" borderId="31" xfId="0" applyFont="1" applyBorder="1" applyAlignment="1">
      <alignment horizontal="center" vertical="center" wrapText="1"/>
    </xf>
    <xf numFmtId="0" fontId="3" fillId="0" borderId="38" xfId="0" applyFont="1" applyBorder="1" applyAlignment="1">
      <alignment vertical="center"/>
    </xf>
    <xf numFmtId="0" fontId="3" fillId="0" borderId="14" xfId="0" applyFont="1" applyBorder="1" applyAlignment="1">
      <alignment vertical="center" wrapText="1"/>
    </xf>
    <xf numFmtId="0" fontId="3" fillId="0" borderId="14" xfId="0" applyFont="1" applyBorder="1" applyAlignment="1">
      <alignment horizontal="center" vertical="center" wrapText="1"/>
    </xf>
    <xf numFmtId="176" fontId="3" fillId="0" borderId="14" xfId="0" applyNumberFormat="1" applyFont="1" applyBorder="1" applyAlignment="1">
      <alignment vertical="center" wrapText="1"/>
    </xf>
    <xf numFmtId="176" fontId="3" fillId="0" borderId="56" xfId="0" applyNumberFormat="1" applyFont="1" applyBorder="1" applyAlignment="1">
      <alignment vertical="center" wrapText="1"/>
    </xf>
    <xf numFmtId="0" fontId="3" fillId="0" borderId="60" xfId="0" applyFont="1" applyBorder="1" applyAlignment="1">
      <alignment vertical="center" wrapText="1"/>
    </xf>
    <xf numFmtId="0" fontId="3" fillId="0" borderId="35" xfId="0" applyFont="1" applyBorder="1" applyAlignment="1">
      <alignment vertical="center" wrapText="1"/>
    </xf>
    <xf numFmtId="0" fontId="3" fillId="0" borderId="33" xfId="0" applyFont="1" applyBorder="1" applyAlignment="1">
      <alignment vertical="center" wrapText="1"/>
    </xf>
    <xf numFmtId="0" fontId="3" fillId="0" borderId="61" xfId="0" applyFont="1" applyBorder="1" applyAlignment="1">
      <alignment vertical="center" wrapText="1"/>
    </xf>
    <xf numFmtId="0" fontId="12" fillId="0" borderId="30" xfId="0" applyFont="1" applyBorder="1" applyAlignment="1">
      <alignment horizontal="center" vertical="center"/>
    </xf>
    <xf numFmtId="0" fontId="12" fillId="0" borderId="21" xfId="0" applyFont="1" applyBorder="1" applyAlignment="1">
      <alignment horizontal="center" vertical="center"/>
    </xf>
    <xf numFmtId="0" fontId="12" fillId="0" borderId="39" xfId="0" applyFont="1" applyBorder="1" applyAlignment="1">
      <alignment horizontal="center" vertical="center"/>
    </xf>
    <xf numFmtId="0" fontId="3" fillId="0" borderId="62" xfId="0" applyFont="1" applyBorder="1" applyAlignment="1">
      <alignment vertical="center"/>
    </xf>
    <xf numFmtId="0" fontId="12" fillId="0" borderId="41" xfId="0" applyFont="1" applyBorder="1" applyAlignment="1">
      <alignment horizontal="center" vertical="center"/>
    </xf>
    <xf numFmtId="0" fontId="3" fillId="0" borderId="21" xfId="0" applyFont="1" applyBorder="1" applyAlignment="1">
      <alignment horizontal="center" vertical="center" wrapText="1"/>
    </xf>
    <xf numFmtId="0" fontId="3" fillId="6" borderId="31" xfId="0" applyFont="1" applyFill="1" applyBorder="1" applyAlignment="1">
      <alignment vertical="center"/>
    </xf>
    <xf numFmtId="0" fontId="11" fillId="0" borderId="21" xfId="0" applyFont="1" applyBorder="1" applyAlignment="1">
      <alignment horizontal="center" vertical="center"/>
    </xf>
    <xf numFmtId="0" fontId="3" fillId="5" borderId="39" xfId="0" applyFont="1" applyFill="1" applyBorder="1" applyAlignment="1">
      <alignment vertical="center"/>
    </xf>
    <xf numFmtId="0" fontId="1" fillId="0" borderId="6" xfId="0" applyFont="1" applyBorder="1" applyAlignment="1">
      <alignment horizontal="left" vertical="top" wrapText="1"/>
    </xf>
    <xf numFmtId="0" fontId="1" fillId="0" borderId="13" xfId="0" applyFont="1" applyBorder="1" applyAlignment="1">
      <alignment horizontal="left" vertical="top" wrapText="1"/>
    </xf>
    <xf numFmtId="0" fontId="3" fillId="0" borderId="40" xfId="0" applyFont="1" applyBorder="1" applyAlignment="1">
      <alignment horizontal="center" vertical="center" wrapText="1"/>
    </xf>
    <xf numFmtId="0" fontId="3" fillId="6" borderId="37" xfId="0" applyFont="1" applyFill="1" applyBorder="1" applyAlignment="1">
      <alignment horizontal="center" vertical="center" wrapText="1"/>
    </xf>
    <xf numFmtId="0" fontId="3" fillId="5" borderId="22" xfId="0" applyFont="1" applyFill="1" applyBorder="1" applyAlignment="1">
      <alignment horizontal="left" vertical="center" wrapText="1"/>
    </xf>
    <xf numFmtId="0" fontId="3" fillId="0" borderId="33" xfId="0" applyFont="1" applyBorder="1" applyAlignment="1">
      <alignment horizontal="left" vertical="center" wrapText="1"/>
    </xf>
    <xf numFmtId="0" fontId="3" fillId="0" borderId="22" xfId="0" applyFont="1" applyBorder="1" applyAlignment="1">
      <alignment horizontal="left" vertical="center" wrapText="1"/>
    </xf>
    <xf numFmtId="0" fontId="3" fillId="0" borderId="24" xfId="0" applyFont="1" applyBorder="1" applyAlignment="1">
      <alignment horizontal="left" vertical="center" wrapText="1"/>
    </xf>
    <xf numFmtId="0" fontId="3" fillId="0" borderId="22" xfId="0" applyFont="1" applyBorder="1" applyAlignment="1">
      <alignment horizontal="left" vertical="center"/>
    </xf>
    <xf numFmtId="176" fontId="3" fillId="0" borderId="22" xfId="0" applyNumberFormat="1" applyFont="1" applyBorder="1" applyAlignment="1">
      <alignment horizontal="left" vertical="center"/>
    </xf>
    <xf numFmtId="0" fontId="10" fillId="0" borderId="29" xfId="0" applyFont="1" applyBorder="1" applyAlignment="1">
      <alignment horizontal="left" vertical="center"/>
    </xf>
    <xf numFmtId="0" fontId="3" fillId="4" borderId="33" xfId="0" applyFont="1" applyFill="1" applyBorder="1" applyAlignment="1">
      <alignment horizontal="left" vertical="center"/>
    </xf>
    <xf numFmtId="14" fontId="8" fillId="0" borderId="17" xfId="0" applyNumberFormat="1" applyFont="1" applyBorder="1" applyAlignment="1">
      <alignment horizontal="right" vertical="center"/>
    </xf>
    <xf numFmtId="14" fontId="9" fillId="0" borderId="18" xfId="0" applyNumberFormat="1" applyFont="1" applyBorder="1" applyAlignment="1">
      <alignment horizontal="center" vertical="center"/>
    </xf>
    <xf numFmtId="0" fontId="3" fillId="0" borderId="22" xfId="0" applyFont="1" applyBorder="1" applyAlignment="1">
      <alignment horizontal="center" vertical="center"/>
    </xf>
    <xf numFmtId="0" fontId="3" fillId="0" borderId="22" xfId="0" applyFont="1" applyBorder="1" applyAlignment="1">
      <alignment horizontal="left" vertical="center" shrinkToFit="1"/>
    </xf>
    <xf numFmtId="0" fontId="3" fillId="0" borderId="40" xfId="0" applyFont="1" applyBorder="1" applyAlignment="1">
      <alignment horizontal="center" vertical="center" shrinkToFit="1"/>
    </xf>
    <xf numFmtId="0" fontId="3" fillId="4" borderId="43" xfId="0" applyFont="1" applyFill="1" applyBorder="1" applyAlignment="1">
      <alignment horizontal="center" vertical="center" wrapText="1"/>
    </xf>
    <xf numFmtId="0" fontId="3" fillId="5" borderId="22" xfId="0" applyFont="1" applyFill="1" applyBorder="1" applyAlignment="1">
      <alignment vertical="center" wrapText="1"/>
    </xf>
    <xf numFmtId="0" fontId="3" fillId="0" borderId="22" xfId="0" applyFont="1" applyBorder="1" applyAlignment="1">
      <alignment vertical="center" wrapText="1"/>
    </xf>
    <xf numFmtId="0" fontId="11" fillId="0" borderId="22" xfId="0" applyFont="1" applyBorder="1" applyAlignment="1">
      <alignment horizontal="left" vertical="center" wrapText="1"/>
    </xf>
    <xf numFmtId="0" fontId="3" fillId="4" borderId="45" xfId="0" applyFont="1" applyFill="1" applyBorder="1" applyAlignment="1">
      <alignment horizontal="center" vertical="center" wrapText="1"/>
    </xf>
    <xf numFmtId="0" fontId="3" fillId="4" borderId="47" xfId="0" applyFont="1" applyFill="1" applyBorder="1" applyAlignment="1">
      <alignment horizontal="left" vertical="center"/>
    </xf>
    <xf numFmtId="0" fontId="3" fillId="0" borderId="33" xfId="0" applyFont="1" applyBorder="1" applyAlignment="1">
      <alignment horizontal="center" vertical="center" wrapText="1"/>
    </xf>
    <xf numFmtId="0" fontId="11" fillId="5" borderId="22" xfId="0" applyFont="1" applyFill="1" applyBorder="1" applyAlignment="1">
      <alignment horizontal="left" vertical="center" wrapText="1"/>
    </xf>
    <xf numFmtId="0" fontId="3" fillId="0" borderId="22" xfId="0" applyFont="1" applyBorder="1" applyAlignment="1">
      <alignment horizontal="center" vertical="center" wrapText="1"/>
    </xf>
    <xf numFmtId="0" fontId="3" fillId="0" borderId="55" xfId="0" applyFont="1" applyBorder="1" applyAlignment="1">
      <alignment horizontal="left" vertical="center" wrapText="1"/>
    </xf>
    <xf numFmtId="177" fontId="3" fillId="0" borderId="22" xfId="0" applyNumberFormat="1" applyFont="1" applyBorder="1" applyAlignment="1">
      <alignment horizontal="left" vertical="center" wrapText="1"/>
    </xf>
    <xf numFmtId="0" fontId="2" fillId="4" borderId="33" xfId="0" applyFont="1" applyFill="1" applyBorder="1" applyAlignment="1">
      <alignment horizontal="left" vertical="center"/>
    </xf>
    <xf numFmtId="0" fontId="2" fillId="4" borderId="47" xfId="0" applyFont="1" applyFill="1" applyBorder="1" applyAlignment="1">
      <alignment horizontal="left" vertical="center"/>
    </xf>
    <xf numFmtId="176" fontId="3" fillId="0" borderId="40" xfId="0" applyNumberFormat="1" applyFont="1" applyBorder="1" applyAlignment="1">
      <alignment horizontal="center" vertical="center" shrinkToFit="1"/>
    </xf>
    <xf numFmtId="0" fontId="3" fillId="6" borderId="45" xfId="0" applyFont="1" applyFill="1" applyBorder="1" applyAlignment="1">
      <alignment horizontal="center" vertical="center" wrapText="1"/>
    </xf>
    <xf numFmtId="0" fontId="3" fillId="0" borderId="11" xfId="0" applyFont="1" applyBorder="1" applyAlignment="1">
      <alignment vertical="center" wrapText="1"/>
    </xf>
    <xf numFmtId="0" fontId="3" fillId="2" borderId="22" xfId="0" applyFont="1" applyFill="1" applyBorder="1" applyAlignment="1">
      <alignment vertical="center"/>
    </xf>
    <xf numFmtId="0" fontId="3" fillId="2" borderId="24" xfId="0" applyFont="1" applyFill="1" applyBorder="1" applyAlignment="1">
      <alignment vertical="center"/>
    </xf>
    <xf numFmtId="0" fontId="3" fillId="2" borderId="23" xfId="0" applyFont="1" applyFill="1" applyBorder="1" applyAlignment="1">
      <alignment vertical="center"/>
    </xf>
    <xf numFmtId="0" fontId="6" fillId="0" borderId="7" xfId="0" applyFont="1" applyBorder="1" applyAlignment="1"/>
    <xf numFmtId="0" fontId="6" fillId="0" borderId="8" xfId="0" applyFont="1" applyBorder="1" applyAlignment="1"/>
    <xf numFmtId="0" fontId="6" fillId="0" borderId="11" xfId="0" applyFont="1" applyBorder="1" applyAlignment="1"/>
    <xf numFmtId="0" fontId="6" fillId="0" borderId="12" xfId="0" applyFont="1" applyBorder="1" applyAlignment="1"/>
    <xf numFmtId="0" fontId="6" fillId="0" borderId="26" xfId="0" applyFont="1" applyBorder="1" applyAlignment="1"/>
    <xf numFmtId="0" fontId="1" fillId="0" borderId="26" xfId="0" applyFont="1" applyBorder="1" applyAlignment="1">
      <alignment horizontal="left" vertical="center"/>
    </xf>
    <xf numFmtId="0" fontId="0" fillId="0" borderId="0" xfId="0" applyAlignment="1"/>
    <xf numFmtId="0" fontId="6" fillId="0" borderId="46" xfId="0" applyFont="1" applyBorder="1" applyAlignment="1"/>
    <xf numFmtId="0" fontId="1" fillId="0" borderId="46" xfId="0" applyFont="1" applyBorder="1" applyAlignment="1">
      <alignment horizontal="left" vertical="center"/>
    </xf>
    <xf numFmtId="49" fontId="1" fillId="0" borderId="47" xfId="0" applyNumberFormat="1" applyFont="1" applyBorder="1" applyAlignment="1">
      <alignment horizontal="left"/>
    </xf>
    <xf numFmtId="0" fontId="1" fillId="0" borderId="48" xfId="0" applyFont="1" applyBorder="1" applyAlignment="1">
      <alignment horizontal="left"/>
    </xf>
    <xf numFmtId="0" fontId="1" fillId="0" borderId="47" xfId="0" applyFont="1" applyBorder="1" applyAlignment="1">
      <alignment horizontal="left" vertical="top" wrapText="1"/>
    </xf>
    <xf numFmtId="0" fontId="6" fillId="0" borderId="48" xfId="0" applyFont="1" applyBorder="1" applyAlignment="1"/>
    <xf numFmtId="0" fontId="6" fillId="0" borderId="49" xfId="0" applyFont="1" applyBorder="1" applyAlignment="1"/>
    <xf numFmtId="0" fontId="1" fillId="0" borderId="48" xfId="0" applyFont="1" applyBorder="1" applyAlignment="1">
      <alignment horizontal="left" vertical="top"/>
    </xf>
    <xf numFmtId="0" fontId="1" fillId="0" borderId="48" xfId="0" applyFont="1" applyBorder="1" applyAlignment="1">
      <alignment horizontal="left" vertical="center"/>
    </xf>
    <xf numFmtId="0" fontId="1" fillId="0" borderId="49" xfId="0" applyFont="1" applyBorder="1" applyAlignment="1">
      <alignment horizontal="left" vertical="center"/>
    </xf>
    <xf numFmtId="0" fontId="1" fillId="0" borderId="47" xfId="0" applyFont="1" applyBorder="1" applyAlignment="1">
      <alignment horizontal="left" vertical="top"/>
    </xf>
    <xf numFmtId="0" fontId="6" fillId="0" borderId="13" xfId="0" applyFont="1" applyBorder="1" applyAlignment="1"/>
    <xf numFmtId="0" fontId="1" fillId="0" borderId="47" xfId="0" applyFont="1" applyBorder="1" applyAlignment="1">
      <alignment horizontal="left" vertical="center" wrapText="1"/>
    </xf>
    <xf numFmtId="0" fontId="1" fillId="0" borderId="47" xfId="0" applyFont="1" applyBorder="1" applyAlignment="1">
      <alignment horizontal="left" vertical="top"/>
    </xf>
    <xf numFmtId="14" fontId="1" fillId="0" borderId="47" xfId="0" applyNumberFormat="1" applyFont="1" applyBorder="1" applyAlignment="1">
      <alignment horizontal="left" vertical="top"/>
    </xf>
    <xf numFmtId="14" fontId="1" fillId="0" borderId="46" xfId="0" applyNumberFormat="1" applyFont="1" applyBorder="1" applyAlignment="1">
      <alignment horizontal="left" vertical="top"/>
    </xf>
    <xf numFmtId="0" fontId="1" fillId="0" borderId="47" xfId="0" applyFont="1" applyBorder="1" applyAlignment="1">
      <alignment horizontal="left" vertical="center"/>
    </xf>
    <xf numFmtId="0" fontId="1" fillId="0" borderId="47" xfId="0" applyFont="1" applyBorder="1" applyAlignment="1">
      <alignment vertical="top" wrapText="1"/>
    </xf>
    <xf numFmtId="14" fontId="1" fillId="0" borderId="47" xfId="0" quotePrefix="1" applyNumberFormat="1" applyFont="1" applyBorder="1" applyAlignment="1">
      <alignment horizontal="left" vertical="top"/>
    </xf>
    <xf numFmtId="0" fontId="7" fillId="0" borderId="47" xfId="0" applyFont="1" applyBorder="1" applyAlignment="1">
      <alignment horizontal="left" vertical="center"/>
    </xf>
    <xf numFmtId="0" fontId="7" fillId="0" borderId="49" xfId="0" applyFont="1" applyBorder="1" applyAlignment="1">
      <alignment horizontal="left" vertical="center"/>
    </xf>
    <xf numFmtId="0" fontId="7" fillId="0" borderId="47" xfId="0" applyFont="1" applyBorder="1" applyAlignment="1">
      <alignment vertical="top" wrapText="1"/>
    </xf>
    <xf numFmtId="14" fontId="7" fillId="0" borderId="47" xfId="0" applyNumberFormat="1" applyFont="1" applyBorder="1" applyAlignment="1">
      <alignment horizontal="left" vertical="top"/>
    </xf>
    <xf numFmtId="0" fontId="7" fillId="0" borderId="46" xfId="0" applyFont="1" applyBorder="1" applyAlignment="1">
      <alignment horizontal="left" vertical="center"/>
    </xf>
    <xf numFmtId="0" fontId="7" fillId="0" borderId="26" xfId="0" applyFont="1" applyBorder="1" applyAlignment="1">
      <alignment horizontal="left" vertical="center"/>
    </xf>
    <xf numFmtId="0" fontId="6" fillId="0" borderId="17" xfId="0" applyFont="1" applyBorder="1" applyAlignment="1"/>
    <xf numFmtId="0" fontId="6" fillId="0" borderId="32" xfId="0" applyFont="1" applyBorder="1" applyAlignment="1"/>
    <xf numFmtId="0" fontId="3" fillId="0" borderId="46" xfId="0" applyFont="1" applyBorder="1" applyAlignment="1">
      <alignment vertical="center" wrapText="1"/>
    </xf>
    <xf numFmtId="0" fontId="6" fillId="0" borderId="19" xfId="0" applyFont="1" applyBorder="1" applyAlignment="1"/>
    <xf numFmtId="0" fontId="6" fillId="0" borderId="52" xfId="0" applyFont="1" applyBorder="1" applyAlignment="1"/>
    <xf numFmtId="0" fontId="6" fillId="0" borderId="23" xfId="0" applyFont="1" applyBorder="1" applyAlignment="1"/>
    <xf numFmtId="0" fontId="6" fillId="0" borderId="24" xfId="0" applyFont="1" applyBorder="1" applyAlignment="1"/>
    <xf numFmtId="0" fontId="6" fillId="0" borderId="25" xfId="0" applyFont="1" applyBorder="1" applyAlignment="1"/>
    <xf numFmtId="0" fontId="3" fillId="0" borderId="32" xfId="0" applyFont="1" applyBorder="1" applyAlignment="1">
      <alignment vertical="center" wrapText="1"/>
    </xf>
    <xf numFmtId="0" fontId="3" fillId="3" borderId="29" xfId="0" applyFont="1" applyFill="1" applyBorder="1" applyAlignment="1">
      <alignment vertical="center"/>
    </xf>
    <xf numFmtId="0" fontId="3" fillId="3" borderId="27" xfId="0" applyFont="1" applyFill="1" applyBorder="1" applyAlignment="1">
      <alignment vertical="center"/>
    </xf>
    <xf numFmtId="0" fontId="3" fillId="3" borderId="23" xfId="0" applyFont="1" applyFill="1" applyBorder="1" applyAlignment="1">
      <alignment vertical="center"/>
    </xf>
    <xf numFmtId="0" fontId="3" fillId="4" borderId="40" xfId="0" applyFont="1" applyFill="1" applyBorder="1" applyAlignment="1">
      <alignment horizontal="center" vertical="center" wrapText="1"/>
    </xf>
    <xf numFmtId="176" fontId="3" fillId="4" borderId="54" xfId="0" applyNumberFormat="1" applyFont="1" applyFill="1" applyBorder="1" applyAlignment="1">
      <alignment horizontal="left" vertical="center"/>
    </xf>
    <xf numFmtId="0" fontId="6" fillId="0" borderId="34" xfId="0" applyFont="1" applyBorder="1" applyAlignment="1"/>
    <xf numFmtId="0" fontId="6" fillId="0" borderId="35" xfId="0" applyFont="1" applyBorder="1" applyAlignment="1"/>
    <xf numFmtId="0" fontId="3" fillId="4" borderId="54" xfId="0" applyFont="1" applyFill="1" applyBorder="1" applyAlignment="1">
      <alignment horizontal="center" vertical="center" wrapText="1"/>
    </xf>
    <xf numFmtId="0" fontId="6" fillId="0" borderId="57" xfId="0" applyFont="1" applyBorder="1" applyAlignment="1"/>
    <xf numFmtId="0" fontId="3" fillId="0" borderId="51" xfId="0" applyFont="1" applyBorder="1" applyAlignment="1">
      <alignment horizontal="left" vertical="center" wrapText="1"/>
    </xf>
    <xf numFmtId="0" fontId="6" fillId="0" borderId="59" xfId="0" applyFont="1" applyBorder="1" applyAlignment="1"/>
    <xf numFmtId="0" fontId="11" fillId="0" borderId="51" xfId="0" applyFont="1" applyBorder="1" applyAlignment="1">
      <alignment horizontal="left" vertical="center" wrapText="1"/>
    </xf>
    <xf numFmtId="0" fontId="11" fillId="0" borderId="45" xfId="0" applyFont="1" applyBorder="1" applyAlignment="1">
      <alignment horizontal="center" vertical="center" wrapText="1"/>
    </xf>
    <xf numFmtId="0" fontId="3" fillId="0" borderId="45" xfId="0" applyFont="1" applyBorder="1" applyAlignment="1">
      <alignment vertical="center" wrapText="1"/>
    </xf>
    <xf numFmtId="0" fontId="3" fillId="0" borderId="45" xfId="0" applyFont="1" applyBorder="1" applyAlignment="1">
      <alignment horizontal="center" vertical="center" wrapText="1"/>
    </xf>
    <xf numFmtId="0" fontId="3" fillId="0" borderId="45" xfId="0" applyFont="1" applyBorder="1" applyAlignment="1">
      <alignment horizontal="center" vertical="center" shrinkToFit="1"/>
    </xf>
    <xf numFmtId="176" fontId="3" fillId="4" borderId="53" xfId="0" applyNumberFormat="1" applyFont="1" applyFill="1" applyBorder="1" applyAlignment="1">
      <alignment horizontal="left" vertical="center"/>
    </xf>
    <xf numFmtId="0" fontId="3" fillId="4" borderId="53" xfId="0" applyFont="1" applyFill="1" applyBorder="1" applyAlignment="1">
      <alignment horizontal="center" vertical="center" wrapText="1"/>
    </xf>
    <xf numFmtId="0" fontId="3" fillId="4" borderId="62" xfId="0" applyFont="1" applyFill="1" applyBorder="1" applyAlignment="1">
      <alignment horizontal="center" vertical="center" wrapText="1"/>
    </xf>
    <xf numFmtId="0" fontId="6" fillId="0" borderId="50" xfId="0" applyFont="1" applyBorder="1" applyAlignment="1"/>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176" fontId="3" fillId="0" borderId="32" xfId="0" applyNumberFormat="1" applyFont="1" applyBorder="1" applyAlignment="1">
      <alignment vertical="center" wrapText="1"/>
    </xf>
    <xf numFmtId="0" fontId="6" fillId="0" borderId="58" xfId="0" applyFont="1" applyBorder="1" applyAlignment="1"/>
    <xf numFmtId="178" fontId="3" fillId="0" borderId="51" xfId="0" applyNumberFormat="1" applyFont="1" applyBorder="1" applyAlignment="1">
      <alignment horizontal="center" vertical="center" wrapText="1"/>
    </xf>
    <xf numFmtId="0" fontId="6" fillId="0" borderId="14" xfId="0" applyFont="1" applyBorder="1" applyAlignment="1"/>
    <xf numFmtId="0" fontId="3" fillId="0" borderId="26" xfId="0" applyFont="1" applyBorder="1" applyAlignment="1">
      <alignment horizontal="center" vertical="center"/>
    </xf>
    <xf numFmtId="0" fontId="2" fillId="7" borderId="63" xfId="0" applyFont="1" applyFill="1" applyBorder="1" applyAlignment="1">
      <alignment vertical="center"/>
    </xf>
    <xf numFmtId="176" fontId="3" fillId="0" borderId="46" xfId="0" applyNumberFormat="1" applyFont="1" applyBorder="1" applyAlignment="1">
      <alignment vertical="center" wrapText="1"/>
    </xf>
    <xf numFmtId="176" fontId="3" fillId="0" borderId="45" xfId="0" applyNumberFormat="1" applyFont="1" applyBorder="1" applyAlignment="1">
      <alignment horizontal="center" vertical="center" shrinkToFit="1"/>
    </xf>
    <xf numFmtId="0" fontId="3" fillId="0" borderId="52" xfId="0" applyFont="1" applyBorder="1" applyAlignment="1">
      <alignment vertical="center"/>
    </xf>
    <xf numFmtId="0" fontId="3" fillId="0" borderId="49" xfId="0" applyFont="1" applyBorder="1" applyAlignment="1">
      <alignment horizontal="center" vertical="center"/>
    </xf>
    <xf numFmtId="0" fontId="3" fillId="5" borderId="47" xfId="0" applyFont="1" applyFill="1" applyBorder="1" applyAlignment="1">
      <alignment horizontal="left" vertical="center" wrapText="1"/>
    </xf>
    <xf numFmtId="0" fontId="3" fillId="0" borderId="34" xfId="0" applyFont="1" applyBorder="1" applyAlignment="1">
      <alignment vertical="center" wrapText="1"/>
    </xf>
    <xf numFmtId="0" fontId="6" fillId="0" borderId="63" xfId="0" applyFont="1" applyBorder="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85725</xdr:colOff>
      <xdr:row>4</xdr:row>
      <xdr:rowOff>114300</xdr:rowOff>
    </xdr:from>
    <xdr:ext cx="1676400" cy="307657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00"/>
  <sheetViews>
    <sheetView showGridLines="0" topLeftCell="A11" workbookViewId="0"/>
  </sheetViews>
  <sheetFormatPr defaultColWidth="14.42578125" defaultRowHeight="15" customHeight="1"/>
  <cols>
    <col min="1" max="50" width="2.28515625" customWidth="1"/>
  </cols>
  <sheetData>
    <row r="1" spans="1:50" ht="13.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2" t="s">
        <v>0</v>
      </c>
      <c r="AO1" s="1"/>
      <c r="AP1" s="1"/>
      <c r="AQ1" s="1"/>
      <c r="AR1" s="1"/>
      <c r="AS1" s="1"/>
      <c r="AT1" s="1"/>
      <c r="AU1" s="1"/>
      <c r="AV1" s="1"/>
      <c r="AW1" s="1"/>
      <c r="AX1" s="1"/>
    </row>
    <row r="2" spans="1:50" ht="13.5" customHeight="1">
      <c r="A2" s="3" t="s">
        <v>1</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5"/>
      <c r="AG2" s="5"/>
      <c r="AH2" s="4"/>
      <c r="AI2" s="4"/>
      <c r="AJ2" s="5"/>
      <c r="AK2" s="5"/>
      <c r="AL2" s="4"/>
      <c r="AM2" s="4"/>
      <c r="AN2" s="2" t="s">
        <v>2</v>
      </c>
      <c r="AO2" s="4"/>
      <c r="AP2" s="4"/>
      <c r="AQ2" s="4"/>
      <c r="AR2" s="4"/>
      <c r="AS2" s="4"/>
      <c r="AT2" s="4"/>
      <c r="AU2" s="4"/>
      <c r="AV2" s="4"/>
      <c r="AW2" s="4"/>
      <c r="AX2" s="4"/>
    </row>
    <row r="3" spans="1:50" ht="8.25" customHeight="1">
      <c r="A3" s="161"/>
      <c r="B3" s="162"/>
      <c r="C3" s="162"/>
      <c r="D3" s="162"/>
      <c r="E3" s="162"/>
      <c r="F3" s="162"/>
      <c r="G3" s="162"/>
      <c r="H3" s="162"/>
      <c r="I3" s="162"/>
      <c r="J3" s="162"/>
      <c r="K3" s="162"/>
      <c r="L3" s="162"/>
      <c r="M3" s="162"/>
      <c r="N3" s="162"/>
      <c r="O3" s="162"/>
      <c r="P3" s="162"/>
      <c r="Q3" s="162"/>
      <c r="R3" s="162"/>
      <c r="S3" s="162"/>
      <c r="T3" s="162"/>
      <c r="U3" s="162"/>
      <c r="V3" s="162"/>
      <c r="W3" s="162"/>
      <c r="X3" s="162"/>
      <c r="Y3" s="162"/>
      <c r="Z3" s="162"/>
      <c r="AA3" s="162"/>
      <c r="AB3" s="162"/>
      <c r="AC3" s="162"/>
      <c r="AD3" s="162"/>
      <c r="AE3" s="162"/>
      <c r="AF3" s="162"/>
      <c r="AG3" s="162"/>
      <c r="AH3" s="162"/>
      <c r="AI3" s="162"/>
      <c r="AJ3" s="162"/>
      <c r="AK3" s="162"/>
      <c r="AL3" s="162"/>
      <c r="AM3" s="162"/>
      <c r="AN3" s="163"/>
      <c r="AO3" s="3"/>
      <c r="AP3" s="3"/>
      <c r="AQ3" s="3"/>
      <c r="AR3" s="3"/>
      <c r="AS3" s="3"/>
      <c r="AT3" s="3"/>
      <c r="AU3" s="3"/>
      <c r="AV3" s="3"/>
      <c r="AW3" s="3"/>
      <c r="AX3" s="3"/>
    </row>
    <row r="4" spans="1:50" ht="13.5" customHeight="1">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row>
    <row r="5" spans="1:50" ht="13.5" customHeight="1">
      <c r="A5" s="6" t="s">
        <v>3</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row r="6" spans="1:50" ht="13.5" customHeight="1">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row>
    <row r="7" spans="1:50" ht="13.5" customHeight="1">
      <c r="A7" s="8"/>
      <c r="B7" s="1"/>
      <c r="C7" s="9" t="s">
        <v>4</v>
      </c>
      <c r="D7" s="10"/>
      <c r="E7" s="9" t="s">
        <v>5</v>
      </c>
      <c r="F7" s="10"/>
      <c r="G7" s="10"/>
      <c r="H7" s="11"/>
      <c r="I7" s="11"/>
      <c r="J7" s="11"/>
      <c r="K7" s="11"/>
      <c r="L7" s="10"/>
      <c r="M7" s="10"/>
      <c r="N7" s="11"/>
      <c r="O7" s="10"/>
      <c r="P7" s="10"/>
      <c r="Q7" s="10"/>
      <c r="R7" s="11"/>
      <c r="S7" s="11"/>
      <c r="T7" s="11"/>
      <c r="U7" s="11"/>
      <c r="V7" s="11"/>
      <c r="W7" s="11"/>
      <c r="X7" s="11"/>
      <c r="Y7" s="11"/>
      <c r="Z7" s="12" t="s">
        <v>6</v>
      </c>
      <c r="AA7" s="11"/>
      <c r="AB7" s="11"/>
      <c r="AC7" s="11"/>
      <c r="AD7" s="13"/>
      <c r="AE7" s="14" t="s">
        <v>7</v>
      </c>
      <c r="AF7" s="11"/>
      <c r="AG7" s="11"/>
      <c r="AH7" s="11"/>
      <c r="AI7" s="13"/>
      <c r="AJ7" s="15" t="s">
        <v>8</v>
      </c>
      <c r="AK7" s="16"/>
      <c r="AL7" s="11"/>
      <c r="AM7" s="11"/>
      <c r="AN7" s="13"/>
      <c r="AO7" s="1"/>
      <c r="AP7" s="1"/>
      <c r="AQ7" s="1"/>
      <c r="AR7" s="1"/>
      <c r="AS7" s="1"/>
      <c r="AT7" s="1"/>
      <c r="AU7" s="1"/>
      <c r="AV7" s="1"/>
      <c r="AW7" s="1"/>
      <c r="AX7" s="1"/>
    </row>
    <row r="8" spans="1:50" ht="13.5" customHeight="1">
      <c r="A8" s="8"/>
      <c r="B8" s="1"/>
      <c r="C8" s="17" t="s">
        <v>9</v>
      </c>
      <c r="D8" s="18"/>
      <c r="E8" s="128" t="s">
        <v>10</v>
      </c>
      <c r="F8" s="164"/>
      <c r="G8" s="164"/>
      <c r="H8" s="164"/>
      <c r="I8" s="164"/>
      <c r="J8" s="164"/>
      <c r="K8" s="164"/>
      <c r="L8" s="164"/>
      <c r="M8" s="164"/>
      <c r="N8" s="164"/>
      <c r="O8" s="164"/>
      <c r="P8" s="164"/>
      <c r="Q8" s="164"/>
      <c r="R8" s="164"/>
      <c r="S8" s="164"/>
      <c r="T8" s="164"/>
      <c r="U8" s="164"/>
      <c r="V8" s="164"/>
      <c r="W8" s="164"/>
      <c r="X8" s="164"/>
      <c r="Y8" s="165"/>
      <c r="Z8" s="19" t="s">
        <v>11</v>
      </c>
      <c r="AA8" s="20"/>
      <c r="AB8" s="21"/>
      <c r="AC8" s="21"/>
      <c r="AD8" s="22"/>
      <c r="AE8" s="23" t="s">
        <v>12</v>
      </c>
      <c r="AF8" s="20"/>
      <c r="AG8" s="21"/>
      <c r="AH8" s="21"/>
      <c r="AI8" s="22"/>
      <c r="AJ8" s="24" t="s">
        <v>13</v>
      </c>
      <c r="AK8" s="20"/>
      <c r="AL8" s="21"/>
      <c r="AM8" s="21"/>
      <c r="AN8" s="22"/>
      <c r="AO8" s="1"/>
      <c r="AP8" s="1"/>
      <c r="AQ8" s="1"/>
      <c r="AR8" s="1"/>
      <c r="AS8" s="1"/>
      <c r="AT8" s="1"/>
      <c r="AU8" s="1"/>
      <c r="AV8" s="1"/>
      <c r="AW8" s="1"/>
      <c r="AX8" s="1"/>
    </row>
    <row r="9" spans="1:50" ht="13.5" customHeight="1">
      <c r="A9" s="8"/>
      <c r="B9" s="1"/>
      <c r="C9" s="25"/>
      <c r="D9" s="26"/>
      <c r="E9" s="166"/>
      <c r="F9" s="167"/>
      <c r="G9" s="167"/>
      <c r="H9" s="167"/>
      <c r="I9" s="167"/>
      <c r="J9" s="167"/>
      <c r="K9" s="167"/>
      <c r="L9" s="167"/>
      <c r="M9" s="167"/>
      <c r="N9" s="167"/>
      <c r="O9" s="167"/>
      <c r="P9" s="167"/>
      <c r="Q9" s="167"/>
      <c r="R9" s="167"/>
      <c r="S9" s="167"/>
      <c r="T9" s="167"/>
      <c r="U9" s="167"/>
      <c r="V9" s="167"/>
      <c r="W9" s="167"/>
      <c r="X9" s="167"/>
      <c r="Y9" s="168"/>
      <c r="Z9" s="26"/>
      <c r="AA9" s="26"/>
      <c r="AB9" s="27"/>
      <c r="AC9" s="27"/>
      <c r="AD9" s="169"/>
      <c r="AE9" s="28"/>
      <c r="AF9" s="26"/>
      <c r="AG9" s="27"/>
      <c r="AH9" s="27"/>
      <c r="AI9" s="169"/>
      <c r="AJ9" s="28"/>
      <c r="AK9" s="26"/>
      <c r="AL9" s="27"/>
      <c r="AM9" s="27"/>
      <c r="AN9" s="169"/>
      <c r="AO9" s="1"/>
      <c r="AP9" s="1"/>
      <c r="AQ9" s="1"/>
      <c r="AR9" s="1"/>
      <c r="AS9" s="1"/>
      <c r="AT9" s="1"/>
      <c r="AU9" s="1"/>
      <c r="AV9" s="1"/>
      <c r="AW9" s="1"/>
      <c r="AX9" s="1"/>
    </row>
    <row r="10" spans="1:50" ht="13.5" customHeight="1">
      <c r="A10" s="29"/>
      <c r="B10" s="29"/>
      <c r="C10" s="30" t="s">
        <v>14</v>
      </c>
      <c r="D10" s="8"/>
      <c r="E10" s="129" t="s">
        <v>15</v>
      </c>
      <c r="F10" s="170"/>
      <c r="G10" s="170"/>
      <c r="H10" s="170"/>
      <c r="I10" s="170"/>
      <c r="J10" s="170"/>
      <c r="K10" s="170"/>
      <c r="L10" s="170"/>
      <c r="M10" s="170"/>
      <c r="N10" s="170"/>
      <c r="O10" s="170"/>
      <c r="P10" s="170"/>
      <c r="Q10" s="170"/>
      <c r="R10" s="170"/>
      <c r="S10" s="170"/>
      <c r="T10" s="170"/>
      <c r="U10" s="170"/>
      <c r="V10" s="170"/>
      <c r="W10" s="170"/>
      <c r="X10" s="170"/>
      <c r="Y10" s="171"/>
      <c r="Z10" s="31" t="s">
        <v>16</v>
      </c>
      <c r="AA10" s="32"/>
      <c r="AB10" s="1"/>
      <c r="AC10" s="1"/>
      <c r="AD10" s="172"/>
      <c r="AE10" s="31" t="s">
        <v>13</v>
      </c>
      <c r="AF10" s="32"/>
      <c r="AG10" s="1"/>
      <c r="AH10" s="1"/>
      <c r="AI10" s="172"/>
      <c r="AJ10" s="33" t="s">
        <v>17</v>
      </c>
      <c r="AK10" s="32"/>
      <c r="AL10" s="1"/>
      <c r="AM10" s="1"/>
      <c r="AN10" s="172"/>
      <c r="AO10" s="29"/>
      <c r="AP10" s="29"/>
      <c r="AQ10" s="29"/>
      <c r="AR10" s="29"/>
      <c r="AS10" s="29"/>
      <c r="AT10" s="29"/>
      <c r="AU10" s="29"/>
      <c r="AV10" s="29"/>
      <c r="AW10" s="29"/>
      <c r="AX10" s="29"/>
    </row>
    <row r="11" spans="1:50" ht="13.5" customHeight="1">
      <c r="A11" s="29"/>
      <c r="B11" s="29"/>
      <c r="C11" s="25"/>
      <c r="D11" s="26"/>
      <c r="E11" s="166"/>
      <c r="F11" s="167"/>
      <c r="G11" s="167"/>
      <c r="H11" s="167"/>
      <c r="I11" s="167"/>
      <c r="J11" s="167"/>
      <c r="K11" s="167"/>
      <c r="L11" s="167"/>
      <c r="M11" s="167"/>
      <c r="N11" s="167"/>
      <c r="O11" s="167"/>
      <c r="P11" s="167"/>
      <c r="Q11" s="167"/>
      <c r="R11" s="167"/>
      <c r="S11" s="167"/>
      <c r="T11" s="167"/>
      <c r="U11" s="167"/>
      <c r="V11" s="167"/>
      <c r="W11" s="167"/>
      <c r="X11" s="167"/>
      <c r="Y11" s="168"/>
      <c r="Z11" s="26"/>
      <c r="AA11" s="26"/>
      <c r="AB11" s="27"/>
      <c r="AC11" s="27"/>
      <c r="AD11" s="169"/>
      <c r="AE11" s="28"/>
      <c r="AF11" s="26"/>
      <c r="AG11" s="27"/>
      <c r="AH11" s="27"/>
      <c r="AI11" s="169"/>
      <c r="AJ11" s="28"/>
      <c r="AK11" s="26"/>
      <c r="AL11" s="27"/>
      <c r="AM11" s="27"/>
      <c r="AN11" s="169"/>
      <c r="AO11" s="29"/>
      <c r="AP11" s="29"/>
      <c r="AQ11" s="29"/>
      <c r="AR11" s="29"/>
      <c r="AS11" s="29"/>
      <c r="AT11" s="29"/>
      <c r="AU11" s="29"/>
      <c r="AV11" s="29"/>
      <c r="AW11" s="29"/>
      <c r="AX11" s="29"/>
    </row>
    <row r="12" spans="1:50" ht="13.5" customHeight="1">
      <c r="A12" s="1"/>
      <c r="B12" s="1"/>
      <c r="C12" s="30" t="s">
        <v>18</v>
      </c>
      <c r="D12" s="8"/>
      <c r="E12" s="129" t="s">
        <v>19</v>
      </c>
      <c r="F12" s="170"/>
      <c r="G12" s="170"/>
      <c r="H12" s="170"/>
      <c r="I12" s="170"/>
      <c r="J12" s="170"/>
      <c r="K12" s="170"/>
      <c r="L12" s="170"/>
      <c r="M12" s="170"/>
      <c r="N12" s="170"/>
      <c r="O12" s="170"/>
      <c r="P12" s="170"/>
      <c r="Q12" s="170"/>
      <c r="R12" s="170"/>
      <c r="S12" s="170"/>
      <c r="T12" s="170"/>
      <c r="U12" s="170"/>
      <c r="V12" s="170"/>
      <c r="W12" s="170"/>
      <c r="X12" s="170"/>
      <c r="Y12" s="171"/>
      <c r="Z12" s="31" t="s">
        <v>20</v>
      </c>
      <c r="AA12" s="32"/>
      <c r="AB12" s="1"/>
      <c r="AC12" s="1"/>
      <c r="AD12" s="172"/>
      <c r="AE12" s="31" t="s">
        <v>13</v>
      </c>
      <c r="AF12" s="32"/>
      <c r="AG12" s="1"/>
      <c r="AH12" s="1"/>
      <c r="AI12" s="172"/>
      <c r="AJ12" s="33" t="s">
        <v>21</v>
      </c>
      <c r="AK12" s="32"/>
      <c r="AL12" s="1"/>
      <c r="AM12" s="1"/>
      <c r="AN12" s="172"/>
      <c r="AO12" s="1"/>
      <c r="AP12" s="1"/>
      <c r="AQ12" s="1"/>
      <c r="AR12" s="1"/>
      <c r="AS12" s="1"/>
      <c r="AT12" s="1"/>
      <c r="AU12" s="1"/>
      <c r="AV12" s="1"/>
      <c r="AW12" s="1"/>
      <c r="AX12" s="1"/>
    </row>
    <row r="13" spans="1:50" ht="13.5" customHeight="1">
      <c r="A13" s="1"/>
      <c r="B13" s="1"/>
      <c r="C13" s="25"/>
      <c r="D13" s="26"/>
      <c r="E13" s="166"/>
      <c r="F13" s="167"/>
      <c r="G13" s="167"/>
      <c r="H13" s="167"/>
      <c r="I13" s="167"/>
      <c r="J13" s="167"/>
      <c r="K13" s="167"/>
      <c r="L13" s="167"/>
      <c r="M13" s="167"/>
      <c r="N13" s="167"/>
      <c r="O13" s="167"/>
      <c r="P13" s="167"/>
      <c r="Q13" s="167"/>
      <c r="R13" s="167"/>
      <c r="S13" s="167"/>
      <c r="T13" s="167"/>
      <c r="U13" s="167"/>
      <c r="V13" s="167"/>
      <c r="W13" s="167"/>
      <c r="X13" s="167"/>
      <c r="Y13" s="168"/>
      <c r="Z13" s="26"/>
      <c r="AA13" s="26"/>
      <c r="AB13" s="27"/>
      <c r="AC13" s="27"/>
      <c r="AD13" s="169"/>
      <c r="AE13" s="28"/>
      <c r="AF13" s="26"/>
      <c r="AG13" s="27"/>
      <c r="AH13" s="27"/>
      <c r="AI13" s="169"/>
      <c r="AJ13" s="28" t="s">
        <v>17</v>
      </c>
      <c r="AK13" s="26"/>
      <c r="AL13" s="27"/>
      <c r="AM13" s="27"/>
      <c r="AN13" s="169"/>
      <c r="AO13" s="1"/>
      <c r="AP13" s="1"/>
      <c r="AQ13" s="1"/>
      <c r="AR13" s="1"/>
      <c r="AS13" s="1"/>
      <c r="AT13" s="1"/>
      <c r="AU13" s="1"/>
      <c r="AV13" s="1"/>
      <c r="AW13" s="1"/>
      <c r="AX13" s="1"/>
    </row>
    <row r="14" spans="1:50" ht="13.5" customHeight="1">
      <c r="A14" s="1"/>
      <c r="B14" s="1"/>
      <c r="C14" s="173" t="s">
        <v>22</v>
      </c>
      <c r="D14" s="174"/>
      <c r="E14" s="175" t="s">
        <v>23</v>
      </c>
      <c r="F14" s="176"/>
      <c r="G14" s="176"/>
      <c r="H14" s="176"/>
      <c r="I14" s="176"/>
      <c r="J14" s="176"/>
      <c r="K14" s="176"/>
      <c r="L14" s="176"/>
      <c r="M14" s="176"/>
      <c r="N14" s="176"/>
      <c r="O14" s="176"/>
      <c r="P14" s="176"/>
      <c r="Q14" s="176"/>
      <c r="R14" s="176"/>
      <c r="S14" s="176"/>
      <c r="T14" s="176"/>
      <c r="U14" s="176"/>
      <c r="V14" s="176"/>
      <c r="W14" s="176"/>
      <c r="X14" s="176"/>
      <c r="Y14" s="177"/>
      <c r="Z14" s="34" t="s">
        <v>24</v>
      </c>
      <c r="AA14" s="178"/>
      <c r="AB14" s="179"/>
      <c r="AC14" s="179"/>
      <c r="AD14" s="179"/>
      <c r="AE14" s="35" t="s">
        <v>13</v>
      </c>
      <c r="AF14" s="178"/>
      <c r="AG14" s="179"/>
      <c r="AH14" s="179"/>
      <c r="AI14" s="180"/>
      <c r="AJ14" s="181" t="s">
        <v>17</v>
      </c>
      <c r="AK14" s="178"/>
      <c r="AL14" s="179"/>
      <c r="AM14" s="179"/>
      <c r="AN14" s="180"/>
      <c r="AO14" s="1"/>
      <c r="AP14" s="1"/>
      <c r="AQ14" s="1"/>
      <c r="AR14" s="1"/>
      <c r="AS14" s="1"/>
      <c r="AT14" s="1"/>
      <c r="AU14" s="1"/>
      <c r="AV14" s="1"/>
      <c r="AW14" s="1"/>
      <c r="AX14" s="1"/>
    </row>
    <row r="15" spans="1:50" ht="13.5" customHeight="1">
      <c r="A15" s="1"/>
      <c r="B15" s="1"/>
      <c r="C15" s="30"/>
      <c r="D15" s="8"/>
      <c r="E15" s="182"/>
      <c r="F15" s="170"/>
      <c r="G15" s="170"/>
      <c r="H15" s="170"/>
      <c r="I15" s="170"/>
      <c r="J15" s="170"/>
      <c r="K15" s="170"/>
      <c r="L15" s="170"/>
      <c r="M15" s="170"/>
      <c r="N15" s="170"/>
      <c r="O15" s="170"/>
      <c r="P15" s="170"/>
      <c r="Q15" s="170"/>
      <c r="R15" s="170"/>
      <c r="S15" s="170"/>
      <c r="T15" s="170"/>
      <c r="U15" s="170"/>
      <c r="V15" s="170"/>
      <c r="W15" s="170"/>
      <c r="X15" s="170"/>
      <c r="Y15" s="171"/>
      <c r="Z15" s="8"/>
      <c r="AA15" s="8"/>
      <c r="AB15" s="1"/>
      <c r="AC15" s="1"/>
      <c r="AD15" s="1"/>
      <c r="AE15" s="36"/>
      <c r="AF15" s="8"/>
      <c r="AG15" s="1"/>
      <c r="AH15" s="1"/>
      <c r="AI15" s="172"/>
      <c r="AJ15" s="36" t="s">
        <v>25</v>
      </c>
      <c r="AK15" s="8"/>
      <c r="AL15" s="1"/>
      <c r="AM15" s="1"/>
      <c r="AN15" s="172"/>
      <c r="AO15" s="1"/>
      <c r="AP15" s="1"/>
      <c r="AQ15" s="1"/>
      <c r="AR15" s="1"/>
      <c r="AS15" s="1"/>
      <c r="AT15" s="1"/>
      <c r="AU15" s="1"/>
      <c r="AV15" s="29"/>
      <c r="AW15" s="37"/>
      <c r="AX15" s="1"/>
    </row>
    <row r="16" spans="1:50" ht="13.5" customHeight="1">
      <c r="A16" s="1"/>
      <c r="B16" s="1"/>
      <c r="C16" s="38"/>
      <c r="D16" s="1"/>
      <c r="E16" s="182"/>
      <c r="F16" s="170"/>
      <c r="G16" s="170"/>
      <c r="H16" s="170"/>
      <c r="I16" s="170"/>
      <c r="J16" s="170"/>
      <c r="K16" s="170"/>
      <c r="L16" s="170"/>
      <c r="M16" s="170"/>
      <c r="N16" s="170"/>
      <c r="O16" s="170"/>
      <c r="P16" s="170"/>
      <c r="Q16" s="170"/>
      <c r="R16" s="170"/>
      <c r="S16" s="170"/>
      <c r="T16" s="170"/>
      <c r="U16" s="170"/>
      <c r="V16" s="170"/>
      <c r="W16" s="170"/>
      <c r="X16" s="170"/>
      <c r="Y16" s="171"/>
      <c r="Z16" s="1"/>
      <c r="AA16" s="1"/>
      <c r="AB16" s="1"/>
      <c r="AC16" s="1"/>
      <c r="AD16" s="1"/>
      <c r="AE16" s="38"/>
      <c r="AF16" s="1"/>
      <c r="AG16" s="1"/>
      <c r="AH16" s="1"/>
      <c r="AI16" s="172"/>
      <c r="AJ16" s="38"/>
      <c r="AK16" s="1"/>
      <c r="AL16" s="1"/>
      <c r="AM16" s="1"/>
      <c r="AN16" s="172"/>
      <c r="AO16" s="1"/>
      <c r="AP16" s="1"/>
      <c r="AQ16" s="1"/>
      <c r="AR16" s="1"/>
      <c r="AS16" s="1"/>
      <c r="AT16" s="1"/>
      <c r="AU16" s="1"/>
      <c r="AV16" s="29"/>
      <c r="AW16" s="37"/>
      <c r="AX16" s="1"/>
    </row>
    <row r="17" spans="1:50" ht="13.5" customHeight="1">
      <c r="A17" s="1"/>
      <c r="B17" s="1"/>
      <c r="C17" s="38"/>
      <c r="D17" s="1"/>
      <c r="E17" s="182"/>
      <c r="F17" s="170"/>
      <c r="G17" s="170"/>
      <c r="H17" s="170"/>
      <c r="I17" s="170"/>
      <c r="J17" s="170"/>
      <c r="K17" s="170"/>
      <c r="L17" s="170"/>
      <c r="M17" s="170"/>
      <c r="N17" s="170"/>
      <c r="O17" s="170"/>
      <c r="P17" s="170"/>
      <c r="Q17" s="170"/>
      <c r="R17" s="170"/>
      <c r="S17" s="170"/>
      <c r="T17" s="170"/>
      <c r="U17" s="170"/>
      <c r="V17" s="170"/>
      <c r="W17" s="170"/>
      <c r="X17" s="170"/>
      <c r="Y17" s="171"/>
      <c r="Z17" s="1"/>
      <c r="AA17" s="1"/>
      <c r="AB17" s="1"/>
      <c r="AC17" s="1"/>
      <c r="AD17" s="1"/>
      <c r="AE17" s="38"/>
      <c r="AF17" s="1"/>
      <c r="AG17" s="1"/>
      <c r="AH17" s="1"/>
      <c r="AI17" s="172"/>
      <c r="AJ17" s="38"/>
      <c r="AK17" s="1"/>
      <c r="AL17" s="1"/>
      <c r="AM17" s="1"/>
      <c r="AN17" s="172"/>
      <c r="AO17" s="1"/>
      <c r="AP17" s="1"/>
      <c r="AQ17" s="1"/>
      <c r="AR17" s="1"/>
      <c r="AS17" s="1"/>
      <c r="AT17" s="1"/>
      <c r="AU17" s="1"/>
      <c r="AV17" s="1"/>
      <c r="AW17" s="1"/>
      <c r="AX17" s="1"/>
    </row>
    <row r="18" spans="1:50" ht="13.5" customHeight="1">
      <c r="A18" s="1"/>
      <c r="B18" s="1"/>
      <c r="C18" s="39"/>
      <c r="D18" s="169"/>
      <c r="E18" s="166"/>
      <c r="F18" s="167"/>
      <c r="G18" s="167"/>
      <c r="H18" s="167"/>
      <c r="I18" s="167"/>
      <c r="J18" s="167"/>
      <c r="K18" s="167"/>
      <c r="L18" s="167"/>
      <c r="M18" s="167"/>
      <c r="N18" s="167"/>
      <c r="O18" s="167"/>
      <c r="P18" s="167"/>
      <c r="Q18" s="167"/>
      <c r="R18" s="167"/>
      <c r="S18" s="167"/>
      <c r="T18" s="167"/>
      <c r="U18" s="167"/>
      <c r="V18" s="167"/>
      <c r="W18" s="167"/>
      <c r="X18" s="167"/>
      <c r="Y18" s="168"/>
      <c r="Z18" s="39"/>
      <c r="AA18" s="27"/>
      <c r="AB18" s="27"/>
      <c r="AC18" s="27"/>
      <c r="AD18" s="169"/>
      <c r="AE18" s="39"/>
      <c r="AF18" s="27"/>
      <c r="AG18" s="27"/>
      <c r="AH18" s="27"/>
      <c r="AI18" s="169"/>
      <c r="AJ18" s="39"/>
      <c r="AK18" s="27"/>
      <c r="AL18" s="27"/>
      <c r="AM18" s="27"/>
      <c r="AN18" s="169"/>
      <c r="AO18" s="1"/>
      <c r="AP18" s="1"/>
      <c r="AQ18" s="1"/>
      <c r="AR18" s="1"/>
      <c r="AS18" s="1"/>
      <c r="AT18" s="1"/>
      <c r="AU18" s="1"/>
      <c r="AV18" s="1"/>
      <c r="AW18" s="1"/>
      <c r="AX18" s="1"/>
    </row>
    <row r="19" spans="1:50" ht="13.5" customHeight="1">
      <c r="A19" s="1"/>
      <c r="B19" s="1"/>
      <c r="C19" s="173" t="s">
        <v>26</v>
      </c>
      <c r="D19" s="174"/>
      <c r="E19" s="175" t="s">
        <v>27</v>
      </c>
      <c r="F19" s="176"/>
      <c r="G19" s="176"/>
      <c r="H19" s="176"/>
      <c r="I19" s="176"/>
      <c r="J19" s="176"/>
      <c r="K19" s="176"/>
      <c r="L19" s="176"/>
      <c r="M19" s="176"/>
      <c r="N19" s="176"/>
      <c r="O19" s="176"/>
      <c r="P19" s="176"/>
      <c r="Q19" s="176"/>
      <c r="R19" s="176"/>
      <c r="S19" s="176"/>
      <c r="T19" s="176"/>
      <c r="U19" s="176"/>
      <c r="V19" s="176"/>
      <c r="W19" s="176"/>
      <c r="X19" s="176"/>
      <c r="Y19" s="177"/>
      <c r="Z19" s="34" t="s">
        <v>28</v>
      </c>
      <c r="AA19" s="178"/>
      <c r="AB19" s="179"/>
      <c r="AC19" s="179"/>
      <c r="AD19" s="179"/>
      <c r="AE19" s="35" t="s">
        <v>13</v>
      </c>
      <c r="AF19" s="178"/>
      <c r="AG19" s="179"/>
      <c r="AH19" s="179"/>
      <c r="AI19" s="180"/>
      <c r="AJ19" s="181" t="s">
        <v>29</v>
      </c>
      <c r="AK19" s="178"/>
      <c r="AL19" s="179"/>
      <c r="AM19" s="179"/>
      <c r="AN19" s="180"/>
      <c r="AO19" s="1"/>
      <c r="AP19" s="1"/>
      <c r="AQ19" s="1"/>
      <c r="AR19" s="1"/>
      <c r="AS19" s="1"/>
      <c r="AT19" s="1"/>
      <c r="AU19" s="1"/>
      <c r="AV19" s="1"/>
      <c r="AW19" s="1"/>
      <c r="AX19" s="1"/>
    </row>
    <row r="20" spans="1:50" ht="13.5" customHeight="1">
      <c r="A20" s="1"/>
      <c r="B20" s="1"/>
      <c r="C20" s="30"/>
      <c r="D20" s="8"/>
      <c r="E20" s="182"/>
      <c r="F20" s="170"/>
      <c r="G20" s="170"/>
      <c r="H20" s="170"/>
      <c r="I20" s="170"/>
      <c r="J20" s="170"/>
      <c r="K20" s="170"/>
      <c r="L20" s="170"/>
      <c r="M20" s="170"/>
      <c r="N20" s="170"/>
      <c r="O20" s="170"/>
      <c r="P20" s="170"/>
      <c r="Q20" s="170"/>
      <c r="R20" s="170"/>
      <c r="S20" s="170"/>
      <c r="T20" s="170"/>
      <c r="U20" s="170"/>
      <c r="V20" s="170"/>
      <c r="W20" s="170"/>
      <c r="X20" s="170"/>
      <c r="Y20" s="171"/>
      <c r="Z20" s="8"/>
      <c r="AA20" s="8"/>
      <c r="AB20" s="1"/>
      <c r="AC20" s="1"/>
      <c r="AD20" s="1"/>
      <c r="AE20" s="36"/>
      <c r="AF20" s="8"/>
      <c r="AG20" s="1"/>
      <c r="AH20" s="1"/>
      <c r="AI20" s="172"/>
      <c r="AJ20" s="36"/>
      <c r="AK20" s="8"/>
      <c r="AL20" s="1"/>
      <c r="AM20" s="1"/>
      <c r="AN20" s="172"/>
      <c r="AO20" s="1"/>
      <c r="AP20" s="1"/>
      <c r="AQ20" s="1"/>
      <c r="AR20" s="1"/>
      <c r="AS20" s="1"/>
      <c r="AT20" s="1"/>
      <c r="AU20" s="1"/>
      <c r="AV20" s="1"/>
      <c r="AW20" s="1"/>
      <c r="AX20" s="1"/>
    </row>
    <row r="21" spans="1:50" ht="13.5" customHeight="1">
      <c r="A21" s="1"/>
      <c r="B21" s="1"/>
      <c r="C21" s="39"/>
      <c r="D21" s="169"/>
      <c r="E21" s="166"/>
      <c r="F21" s="167"/>
      <c r="G21" s="167"/>
      <c r="H21" s="167"/>
      <c r="I21" s="167"/>
      <c r="J21" s="167"/>
      <c r="K21" s="167"/>
      <c r="L21" s="167"/>
      <c r="M21" s="167"/>
      <c r="N21" s="167"/>
      <c r="O21" s="167"/>
      <c r="P21" s="167"/>
      <c r="Q21" s="167"/>
      <c r="R21" s="167"/>
      <c r="S21" s="167"/>
      <c r="T21" s="167"/>
      <c r="U21" s="167"/>
      <c r="V21" s="167"/>
      <c r="W21" s="167"/>
      <c r="X21" s="167"/>
      <c r="Y21" s="168"/>
      <c r="Z21" s="39"/>
      <c r="AA21" s="27"/>
      <c r="AB21" s="27"/>
      <c r="AC21" s="27"/>
      <c r="AD21" s="169"/>
      <c r="AE21" s="39"/>
      <c r="AF21" s="27"/>
      <c r="AG21" s="27"/>
      <c r="AH21" s="27"/>
      <c r="AI21" s="169"/>
      <c r="AJ21" s="39"/>
      <c r="AK21" s="27"/>
      <c r="AL21" s="27"/>
      <c r="AM21" s="27"/>
      <c r="AN21" s="169"/>
      <c r="AO21" s="1"/>
      <c r="AP21" s="1"/>
      <c r="AQ21" s="1"/>
      <c r="AR21" s="1"/>
      <c r="AS21" s="1"/>
      <c r="AT21" s="1"/>
      <c r="AU21" s="1"/>
      <c r="AV21" s="1"/>
      <c r="AW21" s="1"/>
      <c r="AX21" s="1"/>
    </row>
    <row r="22" spans="1:50" ht="13.5" customHeight="1">
      <c r="A22" s="1"/>
      <c r="B22" s="1"/>
      <c r="C22" s="173" t="s">
        <v>30</v>
      </c>
      <c r="D22" s="174"/>
      <c r="E22" s="183" t="s">
        <v>31</v>
      </c>
      <c r="F22" s="176"/>
      <c r="G22" s="176"/>
      <c r="H22" s="176"/>
      <c r="I22" s="176"/>
      <c r="J22" s="176"/>
      <c r="K22" s="176"/>
      <c r="L22" s="176"/>
      <c r="M22" s="176"/>
      <c r="N22" s="176"/>
      <c r="O22" s="176"/>
      <c r="P22" s="176"/>
      <c r="Q22" s="176"/>
      <c r="R22" s="176"/>
      <c r="S22" s="176"/>
      <c r="T22" s="176"/>
      <c r="U22" s="176"/>
      <c r="V22" s="176"/>
      <c r="W22" s="176"/>
      <c r="X22" s="176"/>
      <c r="Y22" s="177"/>
      <c r="Z22" s="40" t="s">
        <v>32</v>
      </c>
      <c r="AA22" s="178"/>
      <c r="AB22" s="179"/>
      <c r="AC22" s="179"/>
      <c r="AD22" s="180"/>
      <c r="AE22" s="184" t="s">
        <v>33</v>
      </c>
      <c r="AF22" s="176"/>
      <c r="AG22" s="176"/>
      <c r="AH22" s="176"/>
      <c r="AI22" s="177"/>
      <c r="AJ22" s="184" t="s">
        <v>34</v>
      </c>
      <c r="AK22" s="176"/>
      <c r="AL22" s="176"/>
      <c r="AM22" s="176"/>
      <c r="AN22" s="177"/>
      <c r="AO22" s="1"/>
      <c r="AP22" s="1"/>
      <c r="AQ22" s="1"/>
      <c r="AR22" s="1"/>
      <c r="AS22" s="1"/>
      <c r="AT22" s="1"/>
      <c r="AU22" s="1"/>
      <c r="AV22" s="1"/>
      <c r="AW22" s="1"/>
      <c r="AX22" s="1"/>
    </row>
    <row r="23" spans="1:50" ht="13.5" customHeight="1">
      <c r="A23" s="1"/>
      <c r="B23" s="1"/>
      <c r="C23" s="25"/>
      <c r="D23" s="26"/>
      <c r="E23" s="166"/>
      <c r="F23" s="167"/>
      <c r="G23" s="167"/>
      <c r="H23" s="167"/>
      <c r="I23" s="167"/>
      <c r="J23" s="167"/>
      <c r="K23" s="167"/>
      <c r="L23" s="167"/>
      <c r="M23" s="167"/>
      <c r="N23" s="167"/>
      <c r="O23" s="167"/>
      <c r="P23" s="167"/>
      <c r="Q23" s="167"/>
      <c r="R23" s="167"/>
      <c r="S23" s="167"/>
      <c r="T23" s="167"/>
      <c r="U23" s="167"/>
      <c r="V23" s="167"/>
      <c r="W23" s="167"/>
      <c r="X23" s="167"/>
      <c r="Y23" s="168"/>
      <c r="Z23" s="28"/>
      <c r="AA23" s="26"/>
      <c r="AB23" s="27"/>
      <c r="AC23" s="27"/>
      <c r="AD23" s="169"/>
      <c r="AE23" s="166"/>
      <c r="AF23" s="167"/>
      <c r="AG23" s="167"/>
      <c r="AH23" s="167"/>
      <c r="AI23" s="168"/>
      <c r="AJ23" s="166"/>
      <c r="AK23" s="167"/>
      <c r="AL23" s="167"/>
      <c r="AM23" s="167"/>
      <c r="AN23" s="168"/>
      <c r="AO23" s="1"/>
      <c r="AP23" s="1"/>
      <c r="AQ23" s="1"/>
      <c r="AR23" s="1"/>
      <c r="AS23" s="1"/>
      <c r="AT23" s="1"/>
      <c r="AU23" s="1"/>
      <c r="AV23" s="1"/>
      <c r="AW23" s="1"/>
      <c r="AX23" s="1"/>
    </row>
    <row r="24" spans="1:50" ht="13.5" customHeight="1">
      <c r="A24" s="1"/>
      <c r="B24" s="1"/>
      <c r="C24" s="173" t="s">
        <v>35</v>
      </c>
      <c r="D24" s="174"/>
      <c r="E24" s="175" t="s">
        <v>36</v>
      </c>
      <c r="F24" s="176"/>
      <c r="G24" s="176"/>
      <c r="H24" s="176"/>
      <c r="I24" s="176"/>
      <c r="J24" s="176"/>
      <c r="K24" s="176"/>
      <c r="L24" s="176"/>
      <c r="M24" s="176"/>
      <c r="N24" s="176"/>
      <c r="O24" s="176"/>
      <c r="P24" s="176"/>
      <c r="Q24" s="176"/>
      <c r="R24" s="176"/>
      <c r="S24" s="176"/>
      <c r="T24" s="176"/>
      <c r="U24" s="176"/>
      <c r="V24" s="176"/>
      <c r="W24" s="176"/>
      <c r="X24" s="176"/>
      <c r="Y24" s="177"/>
      <c r="Z24" s="185">
        <v>42309</v>
      </c>
      <c r="AA24" s="176"/>
      <c r="AB24" s="176"/>
      <c r="AC24" s="176"/>
      <c r="AD24" s="177"/>
      <c r="AE24" s="184" t="s">
        <v>37</v>
      </c>
      <c r="AF24" s="176"/>
      <c r="AG24" s="176"/>
      <c r="AH24" s="176"/>
      <c r="AI24" s="177"/>
      <c r="AJ24" s="184" t="s">
        <v>13</v>
      </c>
      <c r="AK24" s="176"/>
      <c r="AL24" s="176"/>
      <c r="AM24" s="176"/>
      <c r="AN24" s="177"/>
      <c r="AO24" s="1"/>
      <c r="AP24" s="1"/>
      <c r="AQ24" s="1"/>
      <c r="AR24" s="1"/>
      <c r="AS24" s="1"/>
      <c r="AT24" s="1"/>
      <c r="AU24" s="1"/>
      <c r="AV24" s="1"/>
      <c r="AW24" s="1"/>
      <c r="AX24" s="1"/>
    </row>
    <row r="25" spans="1:50" ht="13.5" customHeight="1">
      <c r="A25" s="1"/>
      <c r="B25" s="1"/>
      <c r="C25" s="30"/>
      <c r="D25" s="8"/>
      <c r="E25" s="182"/>
      <c r="F25" s="170"/>
      <c r="G25" s="170"/>
      <c r="H25" s="170"/>
      <c r="I25" s="170"/>
      <c r="J25" s="170"/>
      <c r="K25" s="170"/>
      <c r="L25" s="170"/>
      <c r="M25" s="170"/>
      <c r="N25" s="170"/>
      <c r="O25" s="170"/>
      <c r="P25" s="170"/>
      <c r="Q25" s="170"/>
      <c r="R25" s="170"/>
      <c r="S25" s="170"/>
      <c r="T25" s="170"/>
      <c r="U25" s="170"/>
      <c r="V25" s="170"/>
      <c r="W25" s="170"/>
      <c r="X25" s="170"/>
      <c r="Y25" s="171"/>
      <c r="Z25" s="32"/>
      <c r="AA25" s="32"/>
      <c r="AB25" s="1"/>
      <c r="AC25" s="1"/>
      <c r="AD25" s="172"/>
      <c r="AE25" s="182"/>
      <c r="AF25" s="170"/>
      <c r="AG25" s="170"/>
      <c r="AH25" s="170"/>
      <c r="AI25" s="171"/>
      <c r="AJ25" s="182"/>
      <c r="AK25" s="170"/>
      <c r="AL25" s="170"/>
      <c r="AM25" s="170"/>
      <c r="AN25" s="171"/>
      <c r="AO25" s="1"/>
      <c r="AP25" s="1"/>
      <c r="AQ25" s="1"/>
      <c r="AR25" s="1"/>
      <c r="AS25" s="1"/>
      <c r="AT25" s="1"/>
      <c r="AU25" s="1"/>
      <c r="AV25" s="1"/>
      <c r="AW25" s="1"/>
      <c r="AX25" s="1"/>
    </row>
    <row r="26" spans="1:50" ht="13.5" customHeight="1">
      <c r="A26" s="1"/>
      <c r="B26" s="1"/>
      <c r="C26" s="30"/>
      <c r="D26" s="8"/>
      <c r="E26" s="182"/>
      <c r="F26" s="170"/>
      <c r="G26" s="170"/>
      <c r="H26" s="170"/>
      <c r="I26" s="170"/>
      <c r="J26" s="170"/>
      <c r="K26" s="170"/>
      <c r="L26" s="170"/>
      <c r="M26" s="170"/>
      <c r="N26" s="170"/>
      <c r="O26" s="170"/>
      <c r="P26" s="170"/>
      <c r="Q26" s="170"/>
      <c r="R26" s="170"/>
      <c r="S26" s="170"/>
      <c r="T26" s="170"/>
      <c r="U26" s="170"/>
      <c r="V26" s="170"/>
      <c r="W26" s="170"/>
      <c r="X26" s="170"/>
      <c r="Y26" s="171"/>
      <c r="Z26" s="32"/>
      <c r="AA26" s="32"/>
      <c r="AB26" s="1"/>
      <c r="AC26" s="1"/>
      <c r="AD26" s="172"/>
      <c r="AE26" s="182"/>
      <c r="AF26" s="170"/>
      <c r="AG26" s="170"/>
      <c r="AH26" s="170"/>
      <c r="AI26" s="171"/>
      <c r="AJ26" s="182"/>
      <c r="AK26" s="170"/>
      <c r="AL26" s="170"/>
      <c r="AM26" s="170"/>
      <c r="AN26" s="171"/>
      <c r="AO26" s="1"/>
      <c r="AP26" s="1"/>
      <c r="AQ26" s="1"/>
      <c r="AR26" s="1"/>
      <c r="AS26" s="1"/>
      <c r="AT26" s="1"/>
      <c r="AU26" s="1"/>
      <c r="AV26" s="1"/>
      <c r="AW26" s="1"/>
      <c r="AX26" s="1"/>
    </row>
    <row r="27" spans="1:50" ht="13.5" customHeight="1">
      <c r="A27" s="1"/>
      <c r="B27" s="1"/>
      <c r="C27" s="30"/>
      <c r="D27" s="8"/>
      <c r="E27" s="182"/>
      <c r="F27" s="170"/>
      <c r="G27" s="170"/>
      <c r="H27" s="170"/>
      <c r="I27" s="170"/>
      <c r="J27" s="170"/>
      <c r="K27" s="170"/>
      <c r="L27" s="170"/>
      <c r="M27" s="170"/>
      <c r="N27" s="170"/>
      <c r="O27" s="170"/>
      <c r="P27" s="170"/>
      <c r="Q27" s="170"/>
      <c r="R27" s="170"/>
      <c r="S27" s="170"/>
      <c r="T27" s="170"/>
      <c r="U27" s="170"/>
      <c r="V27" s="170"/>
      <c r="W27" s="170"/>
      <c r="X27" s="170"/>
      <c r="Y27" s="171"/>
      <c r="Z27" s="32"/>
      <c r="AA27" s="32"/>
      <c r="AB27" s="1"/>
      <c r="AC27" s="1"/>
      <c r="AD27" s="172"/>
      <c r="AE27" s="182"/>
      <c r="AF27" s="170"/>
      <c r="AG27" s="170"/>
      <c r="AH27" s="170"/>
      <c r="AI27" s="171"/>
      <c r="AJ27" s="182"/>
      <c r="AK27" s="170"/>
      <c r="AL27" s="170"/>
      <c r="AM27" s="170"/>
      <c r="AN27" s="171"/>
      <c r="AO27" s="1"/>
      <c r="AP27" s="1"/>
      <c r="AQ27" s="1"/>
      <c r="AR27" s="1"/>
      <c r="AS27" s="1"/>
      <c r="AT27" s="1"/>
      <c r="AU27" s="1"/>
      <c r="AV27" s="1"/>
      <c r="AW27" s="1"/>
      <c r="AX27" s="1"/>
    </row>
    <row r="28" spans="1:50" ht="13.5" customHeight="1">
      <c r="A28" s="1"/>
      <c r="B28" s="1"/>
      <c r="C28" s="25"/>
      <c r="D28" s="26"/>
      <c r="E28" s="166"/>
      <c r="F28" s="167"/>
      <c r="G28" s="167"/>
      <c r="H28" s="167"/>
      <c r="I28" s="167"/>
      <c r="J28" s="167"/>
      <c r="K28" s="167"/>
      <c r="L28" s="167"/>
      <c r="M28" s="167"/>
      <c r="N28" s="167"/>
      <c r="O28" s="167"/>
      <c r="P28" s="167"/>
      <c r="Q28" s="167"/>
      <c r="R28" s="167"/>
      <c r="S28" s="167"/>
      <c r="T28" s="167"/>
      <c r="U28" s="167"/>
      <c r="V28" s="167"/>
      <c r="W28" s="167"/>
      <c r="X28" s="167"/>
      <c r="Y28" s="168"/>
      <c r="Z28" s="28"/>
      <c r="AA28" s="26"/>
      <c r="AB28" s="27"/>
      <c r="AC28" s="27"/>
      <c r="AD28" s="169"/>
      <c r="AE28" s="166"/>
      <c r="AF28" s="167"/>
      <c r="AG28" s="167"/>
      <c r="AH28" s="167"/>
      <c r="AI28" s="168"/>
      <c r="AJ28" s="166"/>
      <c r="AK28" s="167"/>
      <c r="AL28" s="167"/>
      <c r="AM28" s="167"/>
      <c r="AN28" s="168"/>
      <c r="AO28" s="1"/>
      <c r="AP28" s="1"/>
      <c r="AQ28" s="1"/>
      <c r="AR28" s="1"/>
      <c r="AS28" s="1"/>
      <c r="AT28" s="1"/>
      <c r="AU28" s="1"/>
      <c r="AV28" s="1"/>
      <c r="AW28" s="1"/>
      <c r="AX28" s="1"/>
    </row>
    <row r="29" spans="1:50" ht="13.5" customHeight="1">
      <c r="A29" s="1"/>
      <c r="B29" s="1"/>
      <c r="C29" s="173" t="s">
        <v>38</v>
      </c>
      <c r="D29" s="174"/>
      <c r="E29" s="175" t="s">
        <v>39</v>
      </c>
      <c r="F29" s="176"/>
      <c r="G29" s="176"/>
      <c r="H29" s="176"/>
      <c r="I29" s="176"/>
      <c r="J29" s="176"/>
      <c r="K29" s="176"/>
      <c r="L29" s="176"/>
      <c r="M29" s="176"/>
      <c r="N29" s="176"/>
      <c r="O29" s="176"/>
      <c r="P29" s="176"/>
      <c r="Q29" s="176"/>
      <c r="R29" s="176"/>
      <c r="S29" s="176"/>
      <c r="T29" s="176"/>
      <c r="U29" s="176"/>
      <c r="V29" s="176"/>
      <c r="W29" s="176"/>
      <c r="X29" s="176"/>
      <c r="Y29" s="177"/>
      <c r="Z29" s="185">
        <v>43282</v>
      </c>
      <c r="AA29" s="176"/>
      <c r="AB29" s="176"/>
      <c r="AC29" s="176"/>
      <c r="AD29" s="177"/>
      <c r="AE29" s="175" t="s">
        <v>40</v>
      </c>
      <c r="AF29" s="176"/>
      <c r="AG29" s="176"/>
      <c r="AH29" s="176"/>
      <c r="AI29" s="177"/>
      <c r="AJ29" s="175" t="s">
        <v>41</v>
      </c>
      <c r="AK29" s="176"/>
      <c r="AL29" s="176"/>
      <c r="AM29" s="176"/>
      <c r="AN29" s="177"/>
      <c r="AO29" s="1"/>
      <c r="AP29" s="1"/>
      <c r="AQ29" s="1"/>
      <c r="AR29" s="1"/>
      <c r="AS29" s="1"/>
      <c r="AT29" s="1"/>
      <c r="AU29" s="1"/>
      <c r="AV29" s="1"/>
      <c r="AW29" s="1"/>
      <c r="AX29" s="1"/>
    </row>
    <row r="30" spans="1:50" ht="13.5" customHeight="1">
      <c r="A30" s="1"/>
      <c r="B30" s="1"/>
      <c r="C30" s="30"/>
      <c r="D30" s="8"/>
      <c r="E30" s="182"/>
      <c r="F30" s="170"/>
      <c r="G30" s="170"/>
      <c r="H30" s="170"/>
      <c r="I30" s="170"/>
      <c r="J30" s="170"/>
      <c r="K30" s="170"/>
      <c r="L30" s="170"/>
      <c r="M30" s="170"/>
      <c r="N30" s="170"/>
      <c r="O30" s="170"/>
      <c r="P30" s="170"/>
      <c r="Q30" s="170"/>
      <c r="R30" s="170"/>
      <c r="S30" s="170"/>
      <c r="T30" s="170"/>
      <c r="U30" s="170"/>
      <c r="V30" s="170"/>
      <c r="W30" s="170"/>
      <c r="X30" s="170"/>
      <c r="Y30" s="171"/>
      <c r="Z30" s="32"/>
      <c r="AA30" s="32"/>
      <c r="AB30" s="1"/>
      <c r="AC30" s="1"/>
      <c r="AD30" s="172"/>
      <c r="AE30" s="182"/>
      <c r="AF30" s="170"/>
      <c r="AG30" s="170"/>
      <c r="AH30" s="170"/>
      <c r="AI30" s="171"/>
      <c r="AJ30" s="182"/>
      <c r="AK30" s="170"/>
      <c r="AL30" s="170"/>
      <c r="AM30" s="170"/>
      <c r="AN30" s="171"/>
      <c r="AO30" s="1"/>
      <c r="AP30" s="1"/>
      <c r="AQ30" s="1"/>
      <c r="AR30" s="1"/>
      <c r="AS30" s="1"/>
      <c r="AT30" s="1"/>
      <c r="AU30" s="1"/>
      <c r="AV30" s="1"/>
      <c r="AW30" s="1"/>
      <c r="AX30" s="1"/>
    </row>
    <row r="31" spans="1:50" ht="13.5" customHeight="1">
      <c r="A31" s="8"/>
      <c r="B31" s="1"/>
      <c r="C31" s="30"/>
      <c r="D31" s="8"/>
      <c r="E31" s="182"/>
      <c r="F31" s="170"/>
      <c r="G31" s="170"/>
      <c r="H31" s="170"/>
      <c r="I31" s="170"/>
      <c r="J31" s="170"/>
      <c r="K31" s="170"/>
      <c r="L31" s="170"/>
      <c r="M31" s="170"/>
      <c r="N31" s="170"/>
      <c r="O31" s="170"/>
      <c r="P31" s="170"/>
      <c r="Q31" s="170"/>
      <c r="R31" s="170"/>
      <c r="S31" s="170"/>
      <c r="T31" s="170"/>
      <c r="U31" s="170"/>
      <c r="V31" s="170"/>
      <c r="W31" s="170"/>
      <c r="X31" s="170"/>
      <c r="Y31" s="171"/>
      <c r="Z31" s="32"/>
      <c r="AA31" s="32"/>
      <c r="AB31" s="1"/>
      <c r="AC31" s="1"/>
      <c r="AD31" s="172"/>
      <c r="AE31" s="182"/>
      <c r="AF31" s="170"/>
      <c r="AG31" s="170"/>
      <c r="AH31" s="170"/>
      <c r="AI31" s="171"/>
      <c r="AJ31" s="182"/>
      <c r="AK31" s="170"/>
      <c r="AL31" s="170"/>
      <c r="AM31" s="170"/>
      <c r="AN31" s="171"/>
      <c r="AO31" s="1"/>
      <c r="AP31" s="1"/>
      <c r="AQ31" s="1"/>
      <c r="AR31" s="1"/>
      <c r="AS31" s="1"/>
      <c r="AT31" s="1"/>
      <c r="AU31" s="1"/>
      <c r="AV31" s="1"/>
      <c r="AW31" s="1"/>
      <c r="AX31" s="1"/>
    </row>
    <row r="32" spans="1:50" ht="13.5" customHeight="1">
      <c r="A32" s="8"/>
      <c r="B32" s="1"/>
      <c r="C32" s="25"/>
      <c r="D32" s="26"/>
      <c r="E32" s="166"/>
      <c r="F32" s="167"/>
      <c r="G32" s="167"/>
      <c r="H32" s="167"/>
      <c r="I32" s="167"/>
      <c r="J32" s="167"/>
      <c r="K32" s="167"/>
      <c r="L32" s="167"/>
      <c r="M32" s="167"/>
      <c r="N32" s="167"/>
      <c r="O32" s="167"/>
      <c r="P32" s="167"/>
      <c r="Q32" s="167"/>
      <c r="R32" s="167"/>
      <c r="S32" s="167"/>
      <c r="T32" s="167"/>
      <c r="U32" s="167"/>
      <c r="V32" s="167"/>
      <c r="W32" s="167"/>
      <c r="X32" s="167"/>
      <c r="Y32" s="168"/>
      <c r="Z32" s="28"/>
      <c r="AA32" s="26"/>
      <c r="AB32" s="27"/>
      <c r="AC32" s="27"/>
      <c r="AD32" s="169"/>
      <c r="AE32" s="166"/>
      <c r="AF32" s="167"/>
      <c r="AG32" s="167"/>
      <c r="AH32" s="167"/>
      <c r="AI32" s="168"/>
      <c r="AJ32" s="166"/>
      <c r="AK32" s="167"/>
      <c r="AL32" s="167"/>
      <c r="AM32" s="167"/>
      <c r="AN32" s="168"/>
      <c r="AO32" s="1"/>
      <c r="AP32" s="1"/>
      <c r="AQ32" s="1"/>
      <c r="AR32" s="1"/>
      <c r="AS32" s="1"/>
      <c r="AT32" s="1"/>
      <c r="AU32" s="1"/>
      <c r="AV32" s="1"/>
      <c r="AW32" s="1"/>
      <c r="AX32" s="1"/>
    </row>
    <row r="33" spans="1:50" ht="13.5" customHeight="1">
      <c r="A33" s="1"/>
      <c r="B33" s="1"/>
      <c r="C33" s="173" t="s">
        <v>42</v>
      </c>
      <c r="D33" s="174"/>
      <c r="E33" s="175" t="s">
        <v>43</v>
      </c>
      <c r="F33" s="176"/>
      <c r="G33" s="176"/>
      <c r="H33" s="176"/>
      <c r="I33" s="176"/>
      <c r="J33" s="176"/>
      <c r="K33" s="176"/>
      <c r="L33" s="176"/>
      <c r="M33" s="176"/>
      <c r="N33" s="176"/>
      <c r="O33" s="176"/>
      <c r="P33" s="176"/>
      <c r="Q33" s="176"/>
      <c r="R33" s="176"/>
      <c r="S33" s="176"/>
      <c r="T33" s="176"/>
      <c r="U33" s="176"/>
      <c r="V33" s="176"/>
      <c r="W33" s="176"/>
      <c r="X33" s="176"/>
      <c r="Y33" s="177"/>
      <c r="Z33" s="185">
        <v>43405</v>
      </c>
      <c r="AA33" s="176"/>
      <c r="AB33" s="176"/>
      <c r="AC33" s="176"/>
      <c r="AD33" s="177"/>
      <c r="AE33" s="175" t="s">
        <v>44</v>
      </c>
      <c r="AF33" s="176"/>
      <c r="AG33" s="176"/>
      <c r="AH33" s="176"/>
      <c r="AI33" s="177"/>
      <c r="AJ33" s="175" t="s">
        <v>45</v>
      </c>
      <c r="AK33" s="176"/>
      <c r="AL33" s="176"/>
      <c r="AM33" s="176"/>
      <c r="AN33" s="177"/>
      <c r="AO33" s="1"/>
      <c r="AP33" s="1"/>
      <c r="AQ33" s="1"/>
      <c r="AR33" s="1"/>
      <c r="AS33" s="1"/>
      <c r="AT33" s="1"/>
      <c r="AU33" s="1"/>
      <c r="AV33" s="1"/>
      <c r="AW33" s="1"/>
      <c r="AX33" s="1"/>
    </row>
    <row r="34" spans="1:50" ht="13.5" customHeight="1">
      <c r="A34" s="8"/>
      <c r="B34" s="1"/>
      <c r="C34" s="25"/>
      <c r="D34" s="26"/>
      <c r="E34" s="166"/>
      <c r="F34" s="167"/>
      <c r="G34" s="167"/>
      <c r="H34" s="167"/>
      <c r="I34" s="167"/>
      <c r="J34" s="167"/>
      <c r="K34" s="167"/>
      <c r="L34" s="167"/>
      <c r="M34" s="167"/>
      <c r="N34" s="167"/>
      <c r="O34" s="167"/>
      <c r="P34" s="167"/>
      <c r="Q34" s="167"/>
      <c r="R34" s="167"/>
      <c r="S34" s="167"/>
      <c r="T34" s="167"/>
      <c r="U34" s="167"/>
      <c r="V34" s="167"/>
      <c r="W34" s="167"/>
      <c r="X34" s="167"/>
      <c r="Y34" s="168"/>
      <c r="Z34" s="28"/>
      <c r="AA34" s="26"/>
      <c r="AB34" s="27"/>
      <c r="AC34" s="27"/>
      <c r="AD34" s="169"/>
      <c r="AE34" s="166"/>
      <c r="AF34" s="167"/>
      <c r="AG34" s="167"/>
      <c r="AH34" s="167"/>
      <c r="AI34" s="168"/>
      <c r="AJ34" s="166"/>
      <c r="AK34" s="167"/>
      <c r="AL34" s="167"/>
      <c r="AM34" s="167"/>
      <c r="AN34" s="168"/>
      <c r="AO34" s="1"/>
      <c r="AP34" s="1"/>
      <c r="AQ34" s="1"/>
      <c r="AR34" s="1"/>
      <c r="AS34" s="1"/>
      <c r="AT34" s="1"/>
      <c r="AU34" s="1"/>
      <c r="AV34" s="1"/>
      <c r="AW34" s="1"/>
      <c r="AX34" s="1"/>
    </row>
    <row r="35" spans="1:50" ht="13.5" customHeight="1">
      <c r="A35" s="1"/>
      <c r="B35" s="1"/>
      <c r="C35" s="173" t="s">
        <v>46</v>
      </c>
      <c r="D35" s="174"/>
      <c r="E35" s="175" t="s">
        <v>47</v>
      </c>
      <c r="F35" s="176"/>
      <c r="G35" s="176"/>
      <c r="H35" s="176"/>
      <c r="I35" s="176"/>
      <c r="J35" s="176"/>
      <c r="K35" s="176"/>
      <c r="L35" s="176"/>
      <c r="M35" s="176"/>
      <c r="N35" s="176"/>
      <c r="O35" s="176"/>
      <c r="P35" s="176"/>
      <c r="Q35" s="176"/>
      <c r="R35" s="176"/>
      <c r="S35" s="176"/>
      <c r="T35" s="176"/>
      <c r="U35" s="176"/>
      <c r="V35" s="176"/>
      <c r="W35" s="176"/>
      <c r="X35" s="176"/>
      <c r="Y35" s="177"/>
      <c r="Z35" s="185">
        <v>43586</v>
      </c>
      <c r="AA35" s="176"/>
      <c r="AB35" s="176"/>
      <c r="AC35" s="176"/>
      <c r="AD35" s="177"/>
      <c r="AE35" s="175" t="s">
        <v>48</v>
      </c>
      <c r="AF35" s="176"/>
      <c r="AG35" s="176"/>
      <c r="AH35" s="176"/>
      <c r="AI35" s="177"/>
      <c r="AJ35" s="175" t="s">
        <v>49</v>
      </c>
      <c r="AK35" s="176"/>
      <c r="AL35" s="176"/>
      <c r="AM35" s="176"/>
      <c r="AN35" s="177"/>
      <c r="AO35" s="1"/>
      <c r="AP35" s="1"/>
      <c r="AQ35" s="1"/>
      <c r="AR35" s="1"/>
      <c r="AS35" s="1"/>
      <c r="AT35" s="1"/>
      <c r="AU35" s="1"/>
      <c r="AV35" s="1"/>
      <c r="AW35" s="1"/>
      <c r="AX35" s="1"/>
    </row>
    <row r="36" spans="1:50" ht="13.5" customHeight="1">
      <c r="A36" s="8"/>
      <c r="B36" s="1"/>
      <c r="C36" s="25"/>
      <c r="D36" s="26"/>
      <c r="E36" s="166"/>
      <c r="F36" s="167"/>
      <c r="G36" s="167"/>
      <c r="H36" s="167"/>
      <c r="I36" s="167"/>
      <c r="J36" s="167"/>
      <c r="K36" s="167"/>
      <c r="L36" s="167"/>
      <c r="M36" s="167"/>
      <c r="N36" s="167"/>
      <c r="O36" s="167"/>
      <c r="P36" s="167"/>
      <c r="Q36" s="167"/>
      <c r="R36" s="167"/>
      <c r="S36" s="167"/>
      <c r="T36" s="167"/>
      <c r="U36" s="167"/>
      <c r="V36" s="167"/>
      <c r="W36" s="167"/>
      <c r="X36" s="167"/>
      <c r="Y36" s="168"/>
      <c r="Z36" s="28"/>
      <c r="AA36" s="26"/>
      <c r="AB36" s="27"/>
      <c r="AC36" s="27"/>
      <c r="AD36" s="169"/>
      <c r="AE36" s="166"/>
      <c r="AF36" s="167"/>
      <c r="AG36" s="167"/>
      <c r="AH36" s="167"/>
      <c r="AI36" s="168"/>
      <c r="AJ36" s="166"/>
      <c r="AK36" s="167"/>
      <c r="AL36" s="167"/>
      <c r="AM36" s="167"/>
      <c r="AN36" s="168"/>
      <c r="AO36" s="1"/>
      <c r="AP36" s="1"/>
      <c r="AQ36" s="1"/>
      <c r="AR36" s="1"/>
      <c r="AS36" s="1"/>
      <c r="AT36" s="1"/>
      <c r="AU36" s="1"/>
      <c r="AV36" s="1"/>
      <c r="AW36" s="1"/>
      <c r="AX36" s="1"/>
    </row>
    <row r="37" spans="1:50" ht="13.5" customHeight="1">
      <c r="A37" s="1"/>
      <c r="B37" s="1"/>
      <c r="C37" s="173" t="s">
        <v>50</v>
      </c>
      <c r="D37" s="174"/>
      <c r="E37" s="175" t="s">
        <v>51</v>
      </c>
      <c r="F37" s="176"/>
      <c r="G37" s="176"/>
      <c r="H37" s="176"/>
      <c r="I37" s="176"/>
      <c r="J37" s="176"/>
      <c r="K37" s="176"/>
      <c r="L37" s="176"/>
      <c r="M37" s="176"/>
      <c r="N37" s="176"/>
      <c r="O37" s="176"/>
      <c r="P37" s="176"/>
      <c r="Q37" s="176"/>
      <c r="R37" s="176"/>
      <c r="S37" s="176"/>
      <c r="T37" s="176"/>
      <c r="U37" s="176"/>
      <c r="V37" s="176"/>
      <c r="W37" s="176"/>
      <c r="X37" s="176"/>
      <c r="Y37" s="177"/>
      <c r="Z37" s="185">
        <v>44046</v>
      </c>
      <c r="AA37" s="176"/>
      <c r="AB37" s="176"/>
      <c r="AC37" s="176"/>
      <c r="AD37" s="177"/>
      <c r="AE37" s="175" t="s">
        <v>52</v>
      </c>
      <c r="AF37" s="176"/>
      <c r="AG37" s="176"/>
      <c r="AH37" s="176"/>
      <c r="AI37" s="177"/>
      <c r="AJ37" s="175" t="s">
        <v>53</v>
      </c>
      <c r="AK37" s="176"/>
      <c r="AL37" s="176"/>
      <c r="AM37" s="176"/>
      <c r="AN37" s="177"/>
      <c r="AO37" s="1"/>
      <c r="AP37" s="1"/>
      <c r="AQ37" s="1"/>
      <c r="AR37" s="1"/>
      <c r="AS37" s="1"/>
      <c r="AT37" s="1"/>
      <c r="AU37" s="1"/>
      <c r="AV37" s="1"/>
      <c r="AW37" s="1"/>
      <c r="AX37" s="1"/>
    </row>
    <row r="38" spans="1:50" ht="13.5" customHeight="1">
      <c r="A38" s="8"/>
      <c r="B38" s="1"/>
      <c r="C38" s="25"/>
      <c r="D38" s="26"/>
      <c r="E38" s="166"/>
      <c r="F38" s="167"/>
      <c r="G38" s="167"/>
      <c r="H38" s="167"/>
      <c r="I38" s="167"/>
      <c r="J38" s="167"/>
      <c r="K38" s="167"/>
      <c r="L38" s="167"/>
      <c r="M38" s="167"/>
      <c r="N38" s="167"/>
      <c r="O38" s="167"/>
      <c r="P38" s="167"/>
      <c r="Q38" s="167"/>
      <c r="R38" s="167"/>
      <c r="S38" s="167"/>
      <c r="T38" s="167"/>
      <c r="U38" s="167"/>
      <c r="V38" s="167"/>
      <c r="W38" s="167"/>
      <c r="X38" s="167"/>
      <c r="Y38" s="168"/>
      <c r="Z38" s="28"/>
      <c r="AA38" s="26"/>
      <c r="AB38" s="27"/>
      <c r="AC38" s="27"/>
      <c r="AD38" s="169"/>
      <c r="AE38" s="166"/>
      <c r="AF38" s="167"/>
      <c r="AG38" s="167"/>
      <c r="AH38" s="167"/>
      <c r="AI38" s="168"/>
      <c r="AJ38" s="166"/>
      <c r="AK38" s="167"/>
      <c r="AL38" s="167"/>
      <c r="AM38" s="167"/>
      <c r="AN38" s="168"/>
      <c r="AO38" s="1"/>
      <c r="AP38" s="1"/>
      <c r="AQ38" s="1"/>
      <c r="AR38" s="1"/>
      <c r="AS38" s="1"/>
      <c r="AT38" s="1"/>
      <c r="AU38" s="1"/>
      <c r="AV38" s="1"/>
      <c r="AW38" s="1"/>
      <c r="AX38" s="1"/>
    </row>
    <row r="39" spans="1:50" ht="13.5" customHeight="1">
      <c r="A39" s="1"/>
      <c r="B39" s="1"/>
      <c r="C39" s="173" t="s">
        <v>54</v>
      </c>
      <c r="D39" s="174"/>
      <c r="E39" s="175" t="s">
        <v>55</v>
      </c>
      <c r="F39" s="176"/>
      <c r="G39" s="176"/>
      <c r="H39" s="176"/>
      <c r="I39" s="176"/>
      <c r="J39" s="176"/>
      <c r="K39" s="176"/>
      <c r="L39" s="176"/>
      <c r="M39" s="176"/>
      <c r="N39" s="176"/>
      <c r="O39" s="176"/>
      <c r="P39" s="176"/>
      <c r="Q39" s="176"/>
      <c r="R39" s="176"/>
      <c r="S39" s="176"/>
      <c r="T39" s="176"/>
      <c r="U39" s="176"/>
      <c r="V39" s="176"/>
      <c r="W39" s="176"/>
      <c r="X39" s="176"/>
      <c r="Y39" s="177"/>
      <c r="Z39" s="185">
        <v>44287</v>
      </c>
      <c r="AA39" s="176"/>
      <c r="AB39" s="176"/>
      <c r="AC39" s="176"/>
      <c r="AD39" s="177"/>
      <c r="AE39" s="175" t="s">
        <v>56</v>
      </c>
      <c r="AF39" s="176"/>
      <c r="AG39" s="176"/>
      <c r="AH39" s="176"/>
      <c r="AI39" s="177"/>
      <c r="AJ39" s="175" t="s">
        <v>57</v>
      </c>
      <c r="AK39" s="176"/>
      <c r="AL39" s="176"/>
      <c r="AM39" s="176"/>
      <c r="AN39" s="177"/>
      <c r="AO39" s="1"/>
      <c r="AP39" s="1"/>
      <c r="AQ39" s="1"/>
      <c r="AR39" s="1"/>
      <c r="AS39" s="1"/>
      <c r="AT39" s="1"/>
      <c r="AU39" s="1"/>
      <c r="AV39" s="1"/>
      <c r="AW39" s="1"/>
      <c r="AX39" s="1"/>
    </row>
    <row r="40" spans="1:50" ht="13.5" customHeight="1">
      <c r="A40" s="8"/>
      <c r="B40" s="1"/>
      <c r="C40" s="25"/>
      <c r="D40" s="26"/>
      <c r="E40" s="166"/>
      <c r="F40" s="167"/>
      <c r="G40" s="167"/>
      <c r="H40" s="167"/>
      <c r="I40" s="167"/>
      <c r="J40" s="167"/>
      <c r="K40" s="167"/>
      <c r="L40" s="167"/>
      <c r="M40" s="167"/>
      <c r="N40" s="167"/>
      <c r="O40" s="167"/>
      <c r="P40" s="167"/>
      <c r="Q40" s="167"/>
      <c r="R40" s="167"/>
      <c r="S40" s="167"/>
      <c r="T40" s="167"/>
      <c r="U40" s="167"/>
      <c r="V40" s="167"/>
      <c r="W40" s="167"/>
      <c r="X40" s="167"/>
      <c r="Y40" s="168"/>
      <c r="Z40" s="28"/>
      <c r="AA40" s="26"/>
      <c r="AB40" s="27"/>
      <c r="AC40" s="27"/>
      <c r="AD40" s="169"/>
      <c r="AE40" s="166"/>
      <c r="AF40" s="167"/>
      <c r="AG40" s="167"/>
      <c r="AH40" s="167"/>
      <c r="AI40" s="168"/>
      <c r="AJ40" s="166"/>
      <c r="AK40" s="167"/>
      <c r="AL40" s="167"/>
      <c r="AM40" s="167"/>
      <c r="AN40" s="168"/>
      <c r="AO40" s="1"/>
      <c r="AP40" s="1"/>
      <c r="AQ40" s="1"/>
      <c r="AR40" s="1"/>
      <c r="AS40" s="1"/>
      <c r="AT40" s="1"/>
      <c r="AU40" s="1"/>
      <c r="AV40" s="1"/>
      <c r="AW40" s="1"/>
      <c r="AX40" s="1"/>
    </row>
    <row r="41" spans="1:50" ht="13.5" customHeight="1">
      <c r="A41" s="1"/>
      <c r="B41" s="1"/>
      <c r="C41" s="173" t="s">
        <v>58</v>
      </c>
      <c r="D41" s="174"/>
      <c r="E41" s="175" t="s">
        <v>59</v>
      </c>
      <c r="F41" s="176"/>
      <c r="G41" s="176"/>
      <c r="H41" s="176"/>
      <c r="I41" s="176"/>
      <c r="J41" s="176"/>
      <c r="K41" s="176"/>
      <c r="L41" s="176"/>
      <c r="M41" s="176"/>
      <c r="N41" s="176"/>
      <c r="O41" s="176"/>
      <c r="P41" s="176"/>
      <c r="Q41" s="176"/>
      <c r="R41" s="176"/>
      <c r="S41" s="176"/>
      <c r="T41" s="176"/>
      <c r="U41" s="176"/>
      <c r="V41" s="176"/>
      <c r="W41" s="176"/>
      <c r="X41" s="176"/>
      <c r="Y41" s="177"/>
      <c r="Z41" s="185">
        <v>44409</v>
      </c>
      <c r="AA41" s="176"/>
      <c r="AB41" s="176"/>
      <c r="AC41" s="176"/>
      <c r="AD41" s="177"/>
      <c r="AE41" s="175" t="s">
        <v>60</v>
      </c>
      <c r="AF41" s="176"/>
      <c r="AG41" s="176"/>
      <c r="AH41" s="176"/>
      <c r="AI41" s="177"/>
      <c r="AJ41" s="175" t="s">
        <v>61</v>
      </c>
      <c r="AK41" s="176"/>
      <c r="AL41" s="176"/>
      <c r="AM41" s="176"/>
      <c r="AN41" s="177"/>
      <c r="AO41" s="1"/>
      <c r="AP41" s="1"/>
      <c r="AQ41" s="1"/>
      <c r="AR41" s="1"/>
      <c r="AS41" s="1"/>
      <c r="AT41" s="1"/>
      <c r="AU41" s="1"/>
      <c r="AV41" s="1"/>
      <c r="AW41" s="1"/>
      <c r="AX41" s="1"/>
    </row>
    <row r="42" spans="1:50" ht="13.5" customHeight="1">
      <c r="A42" s="8"/>
      <c r="B42" s="1"/>
      <c r="C42" s="25"/>
      <c r="D42" s="26"/>
      <c r="E42" s="166"/>
      <c r="F42" s="167"/>
      <c r="G42" s="167"/>
      <c r="H42" s="167"/>
      <c r="I42" s="167"/>
      <c r="J42" s="167"/>
      <c r="K42" s="167"/>
      <c r="L42" s="167"/>
      <c r="M42" s="167"/>
      <c r="N42" s="167"/>
      <c r="O42" s="167"/>
      <c r="P42" s="167"/>
      <c r="Q42" s="167"/>
      <c r="R42" s="167"/>
      <c r="S42" s="167"/>
      <c r="T42" s="167"/>
      <c r="U42" s="167"/>
      <c r="V42" s="167"/>
      <c r="W42" s="167"/>
      <c r="X42" s="167"/>
      <c r="Y42" s="168"/>
      <c r="Z42" s="28"/>
      <c r="AA42" s="26"/>
      <c r="AB42" s="27"/>
      <c r="AC42" s="27"/>
      <c r="AD42" s="169"/>
      <c r="AE42" s="166"/>
      <c r="AF42" s="167"/>
      <c r="AG42" s="167"/>
      <c r="AH42" s="167"/>
      <c r="AI42" s="168"/>
      <c r="AJ42" s="166"/>
      <c r="AK42" s="167"/>
      <c r="AL42" s="167"/>
      <c r="AM42" s="167"/>
      <c r="AN42" s="168"/>
      <c r="AO42" s="1"/>
      <c r="AP42" s="1"/>
      <c r="AQ42" s="1"/>
      <c r="AR42" s="1"/>
      <c r="AS42" s="1"/>
      <c r="AT42" s="1"/>
      <c r="AU42" s="1"/>
      <c r="AV42" s="1"/>
      <c r="AW42" s="1"/>
      <c r="AX42" s="1"/>
    </row>
    <row r="43" spans="1:50" ht="13.5" customHeight="1">
      <c r="A43" s="1"/>
      <c r="B43" s="1"/>
      <c r="C43" s="173" t="s">
        <v>62</v>
      </c>
      <c r="D43" s="174"/>
      <c r="E43" s="175" t="s">
        <v>63</v>
      </c>
      <c r="F43" s="176"/>
      <c r="G43" s="176"/>
      <c r="H43" s="176"/>
      <c r="I43" s="176"/>
      <c r="J43" s="176"/>
      <c r="K43" s="176"/>
      <c r="L43" s="176"/>
      <c r="M43" s="176"/>
      <c r="N43" s="176"/>
      <c r="O43" s="176"/>
      <c r="P43" s="176"/>
      <c r="Q43" s="176"/>
      <c r="R43" s="176"/>
      <c r="S43" s="176"/>
      <c r="T43" s="176"/>
      <c r="U43" s="176"/>
      <c r="V43" s="176"/>
      <c r="W43" s="176"/>
      <c r="X43" s="176"/>
      <c r="Y43" s="177"/>
      <c r="Z43" s="185">
        <v>44652</v>
      </c>
      <c r="AA43" s="176"/>
      <c r="AB43" s="176"/>
      <c r="AC43" s="176"/>
      <c r="AD43" s="177"/>
      <c r="AE43" s="175" t="s">
        <v>64</v>
      </c>
      <c r="AF43" s="176"/>
      <c r="AG43" s="176"/>
      <c r="AH43" s="176"/>
      <c r="AI43" s="177"/>
      <c r="AJ43" s="175" t="s">
        <v>65</v>
      </c>
      <c r="AK43" s="176"/>
      <c r="AL43" s="176"/>
      <c r="AM43" s="176"/>
      <c r="AN43" s="177"/>
      <c r="AO43" s="1"/>
      <c r="AP43" s="1"/>
      <c r="AQ43" s="1"/>
      <c r="AR43" s="1"/>
      <c r="AS43" s="1"/>
      <c r="AT43" s="1"/>
      <c r="AU43" s="1"/>
      <c r="AV43" s="1"/>
      <c r="AW43" s="1"/>
      <c r="AX43" s="1"/>
    </row>
    <row r="44" spans="1:50" ht="13.5" customHeight="1">
      <c r="A44" s="8"/>
      <c r="B44" s="1"/>
      <c r="C44" s="25"/>
      <c r="D44" s="26"/>
      <c r="E44" s="166"/>
      <c r="F44" s="167"/>
      <c r="G44" s="167"/>
      <c r="H44" s="167"/>
      <c r="I44" s="167"/>
      <c r="J44" s="167"/>
      <c r="K44" s="167"/>
      <c r="L44" s="167"/>
      <c r="M44" s="167"/>
      <c r="N44" s="167"/>
      <c r="O44" s="167"/>
      <c r="P44" s="167"/>
      <c r="Q44" s="167"/>
      <c r="R44" s="167"/>
      <c r="S44" s="167"/>
      <c r="T44" s="167"/>
      <c r="U44" s="167"/>
      <c r="V44" s="167"/>
      <c r="W44" s="167"/>
      <c r="X44" s="167"/>
      <c r="Y44" s="168"/>
      <c r="Z44" s="28"/>
      <c r="AA44" s="26"/>
      <c r="AB44" s="27"/>
      <c r="AC44" s="27"/>
      <c r="AD44" s="169"/>
      <c r="AE44" s="166"/>
      <c r="AF44" s="167"/>
      <c r="AG44" s="167"/>
      <c r="AH44" s="167"/>
      <c r="AI44" s="168"/>
      <c r="AJ44" s="166"/>
      <c r="AK44" s="167"/>
      <c r="AL44" s="167"/>
      <c r="AM44" s="167"/>
      <c r="AN44" s="168"/>
      <c r="AO44" s="1"/>
      <c r="AP44" s="1"/>
      <c r="AQ44" s="1"/>
      <c r="AR44" s="1"/>
      <c r="AS44" s="1"/>
      <c r="AT44" s="1"/>
      <c r="AU44" s="1"/>
      <c r="AV44" s="1"/>
      <c r="AW44" s="1"/>
      <c r="AX44" s="1"/>
    </row>
    <row r="45" spans="1:50" ht="13.5" customHeight="1">
      <c r="A45" s="1"/>
      <c r="B45" s="1"/>
      <c r="C45" s="173" t="s">
        <v>66</v>
      </c>
      <c r="D45" s="174"/>
      <c r="E45" s="175" t="s">
        <v>67</v>
      </c>
      <c r="F45" s="176"/>
      <c r="G45" s="176"/>
      <c r="H45" s="176"/>
      <c r="I45" s="176"/>
      <c r="J45" s="176"/>
      <c r="K45" s="176"/>
      <c r="L45" s="176"/>
      <c r="M45" s="176"/>
      <c r="N45" s="176"/>
      <c r="O45" s="176"/>
      <c r="P45" s="176"/>
      <c r="Q45" s="176"/>
      <c r="R45" s="176"/>
      <c r="S45" s="176"/>
      <c r="T45" s="176"/>
      <c r="U45" s="176"/>
      <c r="V45" s="176"/>
      <c r="W45" s="176"/>
      <c r="X45" s="176"/>
      <c r="Y45" s="177"/>
      <c r="Z45" s="185">
        <v>44896</v>
      </c>
      <c r="AA45" s="176"/>
      <c r="AB45" s="176"/>
      <c r="AC45" s="176"/>
      <c r="AD45" s="177"/>
      <c r="AE45" s="175" t="s">
        <v>68</v>
      </c>
      <c r="AF45" s="176"/>
      <c r="AG45" s="176"/>
      <c r="AH45" s="176"/>
      <c r="AI45" s="177"/>
      <c r="AJ45" s="175" t="s">
        <v>69</v>
      </c>
      <c r="AK45" s="176"/>
      <c r="AL45" s="176"/>
      <c r="AM45" s="176"/>
      <c r="AN45" s="177"/>
      <c r="AO45" s="1"/>
      <c r="AP45" s="1"/>
      <c r="AQ45" s="1"/>
      <c r="AR45" s="1"/>
      <c r="AS45" s="1"/>
      <c r="AT45" s="1"/>
      <c r="AU45" s="1"/>
      <c r="AV45" s="1"/>
      <c r="AW45" s="1"/>
      <c r="AX45" s="1"/>
    </row>
    <row r="46" spans="1:50" ht="13.5" customHeight="1">
      <c r="A46" s="8"/>
      <c r="B46" s="1"/>
      <c r="C46" s="25"/>
      <c r="D46" s="26"/>
      <c r="E46" s="166"/>
      <c r="F46" s="167"/>
      <c r="G46" s="167"/>
      <c r="H46" s="167"/>
      <c r="I46" s="167"/>
      <c r="J46" s="167"/>
      <c r="K46" s="167"/>
      <c r="L46" s="167"/>
      <c r="M46" s="167"/>
      <c r="N46" s="167"/>
      <c r="O46" s="167"/>
      <c r="P46" s="167"/>
      <c r="Q46" s="167"/>
      <c r="R46" s="167"/>
      <c r="S46" s="167"/>
      <c r="T46" s="167"/>
      <c r="U46" s="167"/>
      <c r="V46" s="167"/>
      <c r="W46" s="167"/>
      <c r="X46" s="167"/>
      <c r="Y46" s="168"/>
      <c r="Z46" s="28"/>
      <c r="AA46" s="26"/>
      <c r="AB46" s="27"/>
      <c r="AC46" s="27"/>
      <c r="AD46" s="169"/>
      <c r="AE46" s="166"/>
      <c r="AF46" s="167"/>
      <c r="AG46" s="167"/>
      <c r="AH46" s="167"/>
      <c r="AI46" s="168"/>
      <c r="AJ46" s="166"/>
      <c r="AK46" s="167"/>
      <c r="AL46" s="167"/>
      <c r="AM46" s="167"/>
      <c r="AN46" s="168"/>
      <c r="AO46" s="1"/>
      <c r="AP46" s="1"/>
      <c r="AQ46" s="1"/>
      <c r="AR46" s="1"/>
      <c r="AS46" s="1"/>
      <c r="AT46" s="1"/>
      <c r="AU46" s="1"/>
      <c r="AV46" s="1"/>
      <c r="AW46" s="1"/>
      <c r="AX46" s="1"/>
    </row>
    <row r="47" spans="1:50" ht="13.5" customHeight="1">
      <c r="A47" s="1"/>
      <c r="B47" s="1"/>
      <c r="C47" s="173" t="s">
        <v>70</v>
      </c>
      <c r="D47" s="174"/>
      <c r="E47" s="175" t="s">
        <v>71</v>
      </c>
      <c r="F47" s="176"/>
      <c r="G47" s="176"/>
      <c r="H47" s="176"/>
      <c r="I47" s="176"/>
      <c r="J47" s="176"/>
      <c r="K47" s="176"/>
      <c r="L47" s="176"/>
      <c r="M47" s="176"/>
      <c r="N47" s="176"/>
      <c r="O47" s="176"/>
      <c r="P47" s="176"/>
      <c r="Q47" s="176"/>
      <c r="R47" s="176"/>
      <c r="S47" s="176"/>
      <c r="T47" s="176"/>
      <c r="U47" s="176"/>
      <c r="V47" s="176"/>
      <c r="W47" s="176"/>
      <c r="X47" s="176"/>
      <c r="Y47" s="177"/>
      <c r="Z47" s="185">
        <v>44903</v>
      </c>
      <c r="AA47" s="176"/>
      <c r="AB47" s="176"/>
      <c r="AC47" s="176"/>
      <c r="AD47" s="177"/>
      <c r="AE47" s="175" t="s">
        <v>72</v>
      </c>
      <c r="AF47" s="176"/>
      <c r="AG47" s="176"/>
      <c r="AH47" s="176"/>
      <c r="AI47" s="177"/>
      <c r="AJ47" s="175" t="s">
        <v>73</v>
      </c>
      <c r="AK47" s="176"/>
      <c r="AL47" s="176"/>
      <c r="AM47" s="176"/>
      <c r="AN47" s="177"/>
      <c r="AO47" s="1"/>
      <c r="AP47" s="1"/>
      <c r="AQ47" s="1"/>
      <c r="AR47" s="1"/>
      <c r="AS47" s="1"/>
      <c r="AT47" s="1"/>
      <c r="AU47" s="1"/>
      <c r="AV47" s="1"/>
      <c r="AW47" s="1"/>
      <c r="AX47" s="1"/>
    </row>
    <row r="48" spans="1:50" ht="13.5" customHeight="1">
      <c r="A48" s="1"/>
      <c r="B48" s="1"/>
      <c r="C48" s="30"/>
      <c r="D48" s="8"/>
      <c r="E48" s="182"/>
      <c r="F48" s="170"/>
      <c r="G48" s="170"/>
      <c r="H48" s="170"/>
      <c r="I48" s="170"/>
      <c r="J48" s="170"/>
      <c r="K48" s="170"/>
      <c r="L48" s="170"/>
      <c r="M48" s="170"/>
      <c r="N48" s="170"/>
      <c r="O48" s="170"/>
      <c r="P48" s="170"/>
      <c r="Q48" s="170"/>
      <c r="R48" s="170"/>
      <c r="S48" s="170"/>
      <c r="T48" s="170"/>
      <c r="U48" s="170"/>
      <c r="V48" s="170"/>
      <c r="W48" s="170"/>
      <c r="X48" s="170"/>
      <c r="Y48" s="171"/>
      <c r="Z48" s="41"/>
      <c r="AA48" s="42"/>
      <c r="AB48" s="42"/>
      <c r="AC48" s="42"/>
      <c r="AD48" s="186"/>
      <c r="AE48" s="182"/>
      <c r="AF48" s="170"/>
      <c r="AG48" s="170"/>
      <c r="AH48" s="170"/>
      <c r="AI48" s="171"/>
      <c r="AJ48" s="182"/>
      <c r="AK48" s="170"/>
      <c r="AL48" s="170"/>
      <c r="AM48" s="170"/>
      <c r="AN48" s="171"/>
      <c r="AO48" s="1"/>
      <c r="AP48" s="1"/>
      <c r="AQ48" s="1"/>
      <c r="AR48" s="1"/>
      <c r="AS48" s="1"/>
      <c r="AT48" s="1"/>
      <c r="AU48" s="1"/>
      <c r="AV48" s="1"/>
      <c r="AW48" s="1"/>
      <c r="AX48" s="1"/>
    </row>
    <row r="49" spans="1:50" ht="13.5" customHeight="1">
      <c r="A49" s="1"/>
      <c r="B49" s="1"/>
      <c r="C49" s="30"/>
      <c r="D49" s="8"/>
      <c r="E49" s="182"/>
      <c r="F49" s="170"/>
      <c r="G49" s="170"/>
      <c r="H49" s="170"/>
      <c r="I49" s="170"/>
      <c r="J49" s="170"/>
      <c r="K49" s="170"/>
      <c r="L49" s="170"/>
      <c r="M49" s="170"/>
      <c r="N49" s="170"/>
      <c r="O49" s="170"/>
      <c r="P49" s="170"/>
      <c r="Q49" s="170"/>
      <c r="R49" s="170"/>
      <c r="S49" s="170"/>
      <c r="T49" s="170"/>
      <c r="U49" s="170"/>
      <c r="V49" s="170"/>
      <c r="W49" s="170"/>
      <c r="X49" s="170"/>
      <c r="Y49" s="171"/>
      <c r="Z49" s="41"/>
      <c r="AA49" s="42"/>
      <c r="AB49" s="42"/>
      <c r="AC49" s="42"/>
      <c r="AD49" s="186"/>
      <c r="AE49" s="182"/>
      <c r="AF49" s="170"/>
      <c r="AG49" s="170"/>
      <c r="AH49" s="170"/>
      <c r="AI49" s="171"/>
      <c r="AJ49" s="182"/>
      <c r="AK49" s="170"/>
      <c r="AL49" s="170"/>
      <c r="AM49" s="170"/>
      <c r="AN49" s="171"/>
      <c r="AO49" s="1"/>
      <c r="AP49" s="1"/>
      <c r="AQ49" s="1"/>
      <c r="AR49" s="1"/>
      <c r="AS49" s="1"/>
      <c r="AT49" s="1"/>
      <c r="AU49" s="1"/>
      <c r="AV49" s="1"/>
      <c r="AW49" s="1"/>
      <c r="AX49" s="1"/>
    </row>
    <row r="50" spans="1:50" ht="13.5" customHeight="1">
      <c r="A50" s="8"/>
      <c r="B50" s="1"/>
      <c r="C50" s="25"/>
      <c r="D50" s="26"/>
      <c r="E50" s="166"/>
      <c r="F50" s="167"/>
      <c r="G50" s="167"/>
      <c r="H50" s="167"/>
      <c r="I50" s="167"/>
      <c r="J50" s="167"/>
      <c r="K50" s="167"/>
      <c r="L50" s="167"/>
      <c r="M50" s="167"/>
      <c r="N50" s="167"/>
      <c r="O50" s="167"/>
      <c r="P50" s="167"/>
      <c r="Q50" s="167"/>
      <c r="R50" s="167"/>
      <c r="S50" s="167"/>
      <c r="T50" s="167"/>
      <c r="U50" s="167"/>
      <c r="V50" s="167"/>
      <c r="W50" s="167"/>
      <c r="X50" s="167"/>
      <c r="Y50" s="168"/>
      <c r="Z50" s="28"/>
      <c r="AA50" s="26"/>
      <c r="AB50" s="27"/>
      <c r="AC50" s="27"/>
      <c r="AD50" s="169"/>
      <c r="AE50" s="166"/>
      <c r="AF50" s="167"/>
      <c r="AG50" s="167"/>
      <c r="AH50" s="167"/>
      <c r="AI50" s="168"/>
      <c r="AJ50" s="166"/>
      <c r="AK50" s="167"/>
      <c r="AL50" s="167"/>
      <c r="AM50" s="167"/>
      <c r="AN50" s="168"/>
      <c r="AO50" s="1"/>
      <c r="AP50" s="1"/>
      <c r="AQ50" s="1"/>
      <c r="AR50" s="1"/>
      <c r="AS50" s="1"/>
      <c r="AT50" s="1"/>
      <c r="AU50" s="1"/>
      <c r="AV50" s="1"/>
      <c r="AW50" s="1"/>
      <c r="AX50" s="1"/>
    </row>
    <row r="51" spans="1:50" ht="13.5" customHeight="1">
      <c r="A51" s="1"/>
      <c r="B51" s="1"/>
      <c r="C51" s="187" t="s">
        <v>74</v>
      </c>
      <c r="D51" s="180"/>
      <c r="E51" s="188" t="s">
        <v>75</v>
      </c>
      <c r="F51" s="176"/>
      <c r="G51" s="176"/>
      <c r="H51" s="176"/>
      <c r="I51" s="176"/>
      <c r="J51" s="176"/>
      <c r="K51" s="176"/>
      <c r="L51" s="176"/>
      <c r="M51" s="176"/>
      <c r="N51" s="176"/>
      <c r="O51" s="176"/>
      <c r="P51" s="176"/>
      <c r="Q51" s="176"/>
      <c r="R51" s="176"/>
      <c r="S51" s="176"/>
      <c r="T51" s="176"/>
      <c r="U51" s="176"/>
      <c r="V51" s="176"/>
      <c r="W51" s="176"/>
      <c r="X51" s="176"/>
      <c r="Y51" s="177"/>
      <c r="Z51" s="185">
        <v>45078</v>
      </c>
      <c r="AA51" s="176"/>
      <c r="AB51" s="176"/>
      <c r="AC51" s="176"/>
      <c r="AD51" s="177"/>
      <c r="AE51" s="188" t="s">
        <v>76</v>
      </c>
      <c r="AF51" s="176"/>
      <c r="AG51" s="176"/>
      <c r="AH51" s="176"/>
      <c r="AI51" s="177"/>
      <c r="AJ51" s="188" t="s">
        <v>77</v>
      </c>
      <c r="AK51" s="176"/>
      <c r="AL51" s="176"/>
      <c r="AM51" s="176"/>
      <c r="AN51" s="177"/>
      <c r="AO51" s="1"/>
      <c r="AP51" s="1"/>
      <c r="AQ51" s="1"/>
      <c r="AR51" s="1"/>
      <c r="AS51" s="1"/>
      <c r="AT51" s="1"/>
      <c r="AU51" s="1"/>
      <c r="AV51" s="1"/>
      <c r="AW51" s="1"/>
      <c r="AX51" s="1"/>
    </row>
    <row r="52" spans="1:50" ht="13.5" customHeight="1">
      <c r="A52" s="1"/>
      <c r="B52" s="1"/>
      <c r="C52" s="38"/>
      <c r="D52" s="172"/>
      <c r="E52" s="182"/>
      <c r="F52" s="170"/>
      <c r="G52" s="170"/>
      <c r="H52" s="170"/>
      <c r="I52" s="170"/>
      <c r="J52" s="170"/>
      <c r="K52" s="170"/>
      <c r="L52" s="170"/>
      <c r="M52" s="170"/>
      <c r="N52" s="170"/>
      <c r="O52" s="170"/>
      <c r="P52" s="170"/>
      <c r="Q52" s="170"/>
      <c r="R52" s="170"/>
      <c r="S52" s="170"/>
      <c r="T52" s="170"/>
      <c r="U52" s="170"/>
      <c r="V52" s="170"/>
      <c r="W52" s="170"/>
      <c r="X52" s="170"/>
      <c r="Y52" s="171"/>
      <c r="Z52" s="182"/>
      <c r="AA52" s="170"/>
      <c r="AB52" s="170"/>
      <c r="AC52" s="170"/>
      <c r="AD52" s="171"/>
      <c r="AE52" s="182"/>
      <c r="AF52" s="170"/>
      <c r="AG52" s="170"/>
      <c r="AH52" s="170"/>
      <c r="AI52" s="171"/>
      <c r="AJ52" s="182"/>
      <c r="AK52" s="170"/>
      <c r="AL52" s="170"/>
      <c r="AM52" s="170"/>
      <c r="AN52" s="171"/>
      <c r="AO52" s="1"/>
      <c r="AP52" s="1"/>
      <c r="AQ52" s="1"/>
      <c r="AR52" s="1"/>
      <c r="AS52" s="1"/>
      <c r="AT52" s="1"/>
      <c r="AU52" s="1"/>
      <c r="AV52" s="1"/>
      <c r="AW52" s="1"/>
      <c r="AX52" s="1"/>
    </row>
    <row r="53" spans="1:50" ht="13.5" customHeight="1">
      <c r="A53" s="1"/>
      <c r="B53" s="1"/>
      <c r="C53" s="38"/>
      <c r="D53" s="172"/>
      <c r="E53" s="182"/>
      <c r="F53" s="170"/>
      <c r="G53" s="170"/>
      <c r="H53" s="170"/>
      <c r="I53" s="170"/>
      <c r="J53" s="170"/>
      <c r="K53" s="170"/>
      <c r="L53" s="170"/>
      <c r="M53" s="170"/>
      <c r="N53" s="170"/>
      <c r="O53" s="170"/>
      <c r="P53" s="170"/>
      <c r="Q53" s="170"/>
      <c r="R53" s="170"/>
      <c r="S53" s="170"/>
      <c r="T53" s="170"/>
      <c r="U53" s="170"/>
      <c r="V53" s="170"/>
      <c r="W53" s="170"/>
      <c r="X53" s="170"/>
      <c r="Y53" s="171"/>
      <c r="Z53" s="182"/>
      <c r="AA53" s="170"/>
      <c r="AB53" s="170"/>
      <c r="AC53" s="170"/>
      <c r="AD53" s="171"/>
      <c r="AE53" s="182"/>
      <c r="AF53" s="170"/>
      <c r="AG53" s="170"/>
      <c r="AH53" s="170"/>
      <c r="AI53" s="171"/>
      <c r="AJ53" s="182"/>
      <c r="AK53" s="170"/>
      <c r="AL53" s="170"/>
      <c r="AM53" s="170"/>
      <c r="AN53" s="171"/>
      <c r="AO53" s="1"/>
      <c r="AP53" s="1"/>
      <c r="AQ53" s="1"/>
      <c r="AR53" s="1"/>
      <c r="AS53" s="1"/>
      <c r="AT53" s="1"/>
      <c r="AU53" s="1"/>
      <c r="AV53" s="1"/>
      <c r="AW53" s="1"/>
      <c r="AX53" s="1"/>
    </row>
    <row r="54" spans="1:50" ht="13.5" customHeight="1">
      <c r="A54" s="1"/>
      <c r="B54" s="1"/>
      <c r="C54" s="39"/>
      <c r="D54" s="169"/>
      <c r="E54" s="166"/>
      <c r="F54" s="167"/>
      <c r="G54" s="167"/>
      <c r="H54" s="167"/>
      <c r="I54" s="167"/>
      <c r="J54" s="167"/>
      <c r="K54" s="167"/>
      <c r="L54" s="167"/>
      <c r="M54" s="167"/>
      <c r="N54" s="167"/>
      <c r="O54" s="167"/>
      <c r="P54" s="167"/>
      <c r="Q54" s="167"/>
      <c r="R54" s="167"/>
      <c r="S54" s="167"/>
      <c r="T54" s="167"/>
      <c r="U54" s="167"/>
      <c r="V54" s="167"/>
      <c r="W54" s="167"/>
      <c r="X54" s="167"/>
      <c r="Y54" s="168"/>
      <c r="Z54" s="166"/>
      <c r="AA54" s="167"/>
      <c r="AB54" s="167"/>
      <c r="AC54" s="167"/>
      <c r="AD54" s="168"/>
      <c r="AE54" s="166"/>
      <c r="AF54" s="167"/>
      <c r="AG54" s="167"/>
      <c r="AH54" s="167"/>
      <c r="AI54" s="168"/>
      <c r="AJ54" s="166"/>
      <c r="AK54" s="167"/>
      <c r="AL54" s="167"/>
      <c r="AM54" s="167"/>
      <c r="AN54" s="168"/>
      <c r="AO54" s="1"/>
      <c r="AP54" s="1"/>
      <c r="AQ54" s="1"/>
      <c r="AR54" s="1"/>
      <c r="AS54" s="1"/>
      <c r="AT54" s="1"/>
      <c r="AU54" s="1"/>
      <c r="AV54" s="1"/>
      <c r="AW54" s="1"/>
      <c r="AX54" s="1"/>
    </row>
    <row r="55" spans="1:50" ht="13.5" customHeight="1">
      <c r="A55" s="1"/>
      <c r="B55" s="1"/>
      <c r="C55" s="187" t="s">
        <v>78</v>
      </c>
      <c r="D55" s="180"/>
      <c r="E55" s="188" t="s">
        <v>79</v>
      </c>
      <c r="F55" s="176"/>
      <c r="G55" s="176"/>
      <c r="H55" s="176"/>
      <c r="I55" s="176"/>
      <c r="J55" s="176"/>
      <c r="K55" s="176"/>
      <c r="L55" s="176"/>
      <c r="M55" s="176"/>
      <c r="N55" s="176"/>
      <c r="O55" s="176"/>
      <c r="P55" s="176"/>
      <c r="Q55" s="176"/>
      <c r="R55" s="176"/>
      <c r="S55" s="176"/>
      <c r="T55" s="176"/>
      <c r="U55" s="176"/>
      <c r="V55" s="176"/>
      <c r="W55" s="176"/>
      <c r="X55" s="176"/>
      <c r="Y55" s="177"/>
      <c r="Z55" s="185">
        <v>45505</v>
      </c>
      <c r="AA55" s="176"/>
      <c r="AB55" s="176"/>
      <c r="AC55" s="176"/>
      <c r="AD55" s="177"/>
      <c r="AE55" s="188" t="s">
        <v>80</v>
      </c>
      <c r="AF55" s="176"/>
      <c r="AG55" s="176"/>
      <c r="AH55" s="176"/>
      <c r="AI55" s="177"/>
      <c r="AJ55" s="188" t="s">
        <v>81</v>
      </c>
      <c r="AK55" s="176"/>
      <c r="AL55" s="176"/>
      <c r="AM55" s="176"/>
      <c r="AN55" s="177"/>
      <c r="AO55" s="1"/>
      <c r="AP55" s="1"/>
      <c r="AQ55" s="1"/>
      <c r="AR55" s="1"/>
      <c r="AS55" s="1"/>
      <c r="AT55" s="1"/>
      <c r="AU55" s="1"/>
      <c r="AV55" s="1"/>
      <c r="AW55" s="1"/>
      <c r="AX55" s="1"/>
    </row>
    <row r="56" spans="1:50" ht="13.5" customHeight="1">
      <c r="A56" s="1"/>
      <c r="B56" s="1"/>
      <c r="C56" s="38"/>
      <c r="D56" s="172"/>
      <c r="E56" s="182"/>
      <c r="F56" s="170"/>
      <c r="G56" s="170"/>
      <c r="H56" s="170"/>
      <c r="I56" s="170"/>
      <c r="J56" s="170"/>
      <c r="K56" s="170"/>
      <c r="L56" s="170"/>
      <c r="M56" s="170"/>
      <c r="N56" s="170"/>
      <c r="O56" s="170"/>
      <c r="P56" s="170"/>
      <c r="Q56" s="170"/>
      <c r="R56" s="170"/>
      <c r="S56" s="170"/>
      <c r="T56" s="170"/>
      <c r="U56" s="170"/>
      <c r="V56" s="170"/>
      <c r="W56" s="170"/>
      <c r="X56" s="170"/>
      <c r="Y56" s="171"/>
      <c r="Z56" s="182"/>
      <c r="AA56" s="170"/>
      <c r="AB56" s="170"/>
      <c r="AC56" s="170"/>
      <c r="AD56" s="171"/>
      <c r="AE56" s="182"/>
      <c r="AF56" s="170"/>
      <c r="AG56" s="170"/>
      <c r="AH56" s="170"/>
      <c r="AI56" s="171"/>
      <c r="AJ56" s="182"/>
      <c r="AK56" s="170"/>
      <c r="AL56" s="170"/>
      <c r="AM56" s="170"/>
      <c r="AN56" s="171"/>
      <c r="AO56" s="1"/>
      <c r="AP56" s="1"/>
      <c r="AQ56" s="1"/>
      <c r="AR56" s="1"/>
      <c r="AS56" s="1"/>
      <c r="AT56" s="1"/>
      <c r="AU56" s="1"/>
      <c r="AV56" s="1"/>
      <c r="AW56" s="1"/>
      <c r="AX56" s="1"/>
    </row>
    <row r="57" spans="1:50" ht="13.5" customHeight="1">
      <c r="A57" s="1"/>
      <c r="B57" s="1"/>
      <c r="C57" s="38"/>
      <c r="D57" s="172"/>
      <c r="E57" s="182"/>
      <c r="F57" s="170"/>
      <c r="G57" s="170"/>
      <c r="H57" s="170"/>
      <c r="I57" s="170"/>
      <c r="J57" s="170"/>
      <c r="K57" s="170"/>
      <c r="L57" s="170"/>
      <c r="M57" s="170"/>
      <c r="N57" s="170"/>
      <c r="O57" s="170"/>
      <c r="P57" s="170"/>
      <c r="Q57" s="170"/>
      <c r="R57" s="170"/>
      <c r="S57" s="170"/>
      <c r="T57" s="170"/>
      <c r="U57" s="170"/>
      <c r="V57" s="170"/>
      <c r="W57" s="170"/>
      <c r="X57" s="170"/>
      <c r="Y57" s="171"/>
      <c r="Z57" s="182"/>
      <c r="AA57" s="170"/>
      <c r="AB57" s="170"/>
      <c r="AC57" s="170"/>
      <c r="AD57" s="171"/>
      <c r="AE57" s="182"/>
      <c r="AF57" s="170"/>
      <c r="AG57" s="170"/>
      <c r="AH57" s="170"/>
      <c r="AI57" s="171"/>
      <c r="AJ57" s="182"/>
      <c r="AK57" s="170"/>
      <c r="AL57" s="170"/>
      <c r="AM57" s="170"/>
      <c r="AN57" s="171"/>
      <c r="AO57" s="1"/>
      <c r="AP57" s="1"/>
      <c r="AQ57" s="1"/>
      <c r="AR57" s="1"/>
      <c r="AS57" s="1"/>
      <c r="AT57" s="1"/>
      <c r="AU57" s="1"/>
      <c r="AV57" s="1"/>
      <c r="AW57" s="1"/>
      <c r="AX57" s="1"/>
    </row>
    <row r="58" spans="1:50" ht="13.5" customHeight="1">
      <c r="A58" s="1"/>
      <c r="B58" s="1"/>
      <c r="C58" s="38"/>
      <c r="D58" s="172"/>
      <c r="E58" s="182"/>
      <c r="F58" s="170"/>
      <c r="G58" s="170"/>
      <c r="H58" s="170"/>
      <c r="I58" s="170"/>
      <c r="J58" s="170"/>
      <c r="K58" s="170"/>
      <c r="L58" s="170"/>
      <c r="M58" s="170"/>
      <c r="N58" s="170"/>
      <c r="O58" s="170"/>
      <c r="P58" s="170"/>
      <c r="Q58" s="170"/>
      <c r="R58" s="170"/>
      <c r="S58" s="170"/>
      <c r="T58" s="170"/>
      <c r="U58" s="170"/>
      <c r="V58" s="170"/>
      <c r="W58" s="170"/>
      <c r="X58" s="170"/>
      <c r="Y58" s="171"/>
      <c r="Z58" s="182"/>
      <c r="AA58" s="170"/>
      <c r="AB58" s="170"/>
      <c r="AC58" s="170"/>
      <c r="AD58" s="171"/>
      <c r="AE58" s="182"/>
      <c r="AF58" s="170"/>
      <c r="AG58" s="170"/>
      <c r="AH58" s="170"/>
      <c r="AI58" s="171"/>
      <c r="AJ58" s="182"/>
      <c r="AK58" s="170"/>
      <c r="AL58" s="170"/>
      <c r="AM58" s="170"/>
      <c r="AN58" s="171"/>
      <c r="AO58" s="1"/>
      <c r="AP58" s="1"/>
      <c r="AQ58" s="1"/>
      <c r="AR58" s="1"/>
      <c r="AS58" s="1"/>
      <c r="AT58" s="1"/>
      <c r="AU58" s="1"/>
      <c r="AV58" s="1"/>
      <c r="AW58" s="1"/>
      <c r="AX58" s="1"/>
    </row>
    <row r="59" spans="1:50" ht="13.5" customHeight="1">
      <c r="A59" s="1"/>
      <c r="B59" s="1"/>
      <c r="C59" s="39"/>
      <c r="D59" s="169"/>
      <c r="E59" s="166"/>
      <c r="F59" s="167"/>
      <c r="G59" s="167"/>
      <c r="H59" s="167"/>
      <c r="I59" s="167"/>
      <c r="J59" s="167"/>
      <c r="K59" s="167"/>
      <c r="L59" s="167"/>
      <c r="M59" s="167"/>
      <c r="N59" s="167"/>
      <c r="O59" s="167"/>
      <c r="P59" s="167"/>
      <c r="Q59" s="167"/>
      <c r="R59" s="167"/>
      <c r="S59" s="167"/>
      <c r="T59" s="167"/>
      <c r="U59" s="167"/>
      <c r="V59" s="167"/>
      <c r="W59" s="167"/>
      <c r="X59" s="167"/>
      <c r="Y59" s="168"/>
      <c r="Z59" s="166"/>
      <c r="AA59" s="167"/>
      <c r="AB59" s="167"/>
      <c r="AC59" s="167"/>
      <c r="AD59" s="168"/>
      <c r="AE59" s="166"/>
      <c r="AF59" s="167"/>
      <c r="AG59" s="167"/>
      <c r="AH59" s="167"/>
      <c r="AI59" s="168"/>
      <c r="AJ59" s="166"/>
      <c r="AK59" s="167"/>
      <c r="AL59" s="167"/>
      <c r="AM59" s="167"/>
      <c r="AN59" s="168"/>
      <c r="AO59" s="1"/>
      <c r="AP59" s="1"/>
      <c r="AQ59" s="1"/>
      <c r="AR59" s="1"/>
      <c r="AS59" s="1"/>
      <c r="AT59" s="1"/>
      <c r="AU59" s="1"/>
      <c r="AV59" s="1"/>
      <c r="AW59" s="1"/>
      <c r="AX59" s="1"/>
    </row>
    <row r="60" spans="1:50" ht="13.5" customHeight="1">
      <c r="A60" s="1"/>
      <c r="B60" s="1"/>
      <c r="C60" s="173" t="s">
        <v>82</v>
      </c>
      <c r="D60" s="174"/>
      <c r="E60" s="175" t="s">
        <v>83</v>
      </c>
      <c r="F60" s="176"/>
      <c r="G60" s="176"/>
      <c r="H60" s="176"/>
      <c r="I60" s="176"/>
      <c r="J60" s="176"/>
      <c r="K60" s="176"/>
      <c r="L60" s="176"/>
      <c r="M60" s="176"/>
      <c r="N60" s="176"/>
      <c r="O60" s="176"/>
      <c r="P60" s="176"/>
      <c r="Q60" s="176"/>
      <c r="R60" s="176"/>
      <c r="S60" s="176"/>
      <c r="T60" s="176"/>
      <c r="U60" s="176"/>
      <c r="V60" s="176"/>
      <c r="W60" s="176"/>
      <c r="X60" s="176"/>
      <c r="Y60" s="177"/>
      <c r="Z60" s="189" t="s">
        <v>84</v>
      </c>
      <c r="AA60" s="176"/>
      <c r="AB60" s="176"/>
      <c r="AC60" s="176"/>
      <c r="AD60" s="177"/>
      <c r="AE60" s="175" t="s">
        <v>85</v>
      </c>
      <c r="AF60" s="176"/>
      <c r="AG60" s="176"/>
      <c r="AH60" s="176"/>
      <c r="AI60" s="177"/>
      <c r="AJ60" s="175" t="s">
        <v>86</v>
      </c>
      <c r="AK60" s="176"/>
      <c r="AL60" s="176"/>
      <c r="AM60" s="176"/>
      <c r="AN60" s="177"/>
      <c r="AO60" s="1"/>
      <c r="AP60" s="1"/>
      <c r="AQ60" s="1"/>
      <c r="AR60" s="1"/>
      <c r="AS60" s="1"/>
      <c r="AT60" s="1"/>
      <c r="AU60" s="1"/>
      <c r="AV60" s="1"/>
      <c r="AW60" s="1"/>
      <c r="AX60" s="1"/>
    </row>
    <row r="61" spans="1:50" ht="13.5" customHeight="1">
      <c r="A61" s="1"/>
      <c r="B61" s="1"/>
      <c r="C61" s="30"/>
      <c r="D61" s="8"/>
      <c r="E61" s="182"/>
      <c r="F61" s="170"/>
      <c r="G61" s="170"/>
      <c r="H61" s="170"/>
      <c r="I61" s="170"/>
      <c r="J61" s="170"/>
      <c r="K61" s="170"/>
      <c r="L61" s="170"/>
      <c r="M61" s="170"/>
      <c r="N61" s="170"/>
      <c r="O61" s="170"/>
      <c r="P61" s="170"/>
      <c r="Q61" s="170"/>
      <c r="R61" s="170"/>
      <c r="S61" s="170"/>
      <c r="T61" s="170"/>
      <c r="U61" s="170"/>
      <c r="V61" s="170"/>
      <c r="W61" s="170"/>
      <c r="X61" s="170"/>
      <c r="Y61" s="171"/>
      <c r="Z61" s="41"/>
      <c r="AA61" s="42"/>
      <c r="AB61" s="42"/>
      <c r="AC61" s="42"/>
      <c r="AD61" s="186"/>
      <c r="AE61" s="182"/>
      <c r="AF61" s="170"/>
      <c r="AG61" s="170"/>
      <c r="AH61" s="170"/>
      <c r="AI61" s="171"/>
      <c r="AJ61" s="182"/>
      <c r="AK61" s="170"/>
      <c r="AL61" s="170"/>
      <c r="AM61" s="170"/>
      <c r="AN61" s="171"/>
      <c r="AO61" s="1"/>
      <c r="AP61" s="1"/>
      <c r="AQ61" s="1"/>
      <c r="AR61" s="1"/>
      <c r="AS61" s="1"/>
      <c r="AT61" s="1"/>
      <c r="AU61" s="1"/>
      <c r="AV61" s="1"/>
      <c r="AW61" s="1"/>
      <c r="AX61" s="1"/>
    </row>
    <row r="62" spans="1:50" ht="13.5" customHeight="1">
      <c r="A62" s="1"/>
      <c r="B62" s="1"/>
      <c r="C62" s="30"/>
      <c r="D62" s="8"/>
      <c r="E62" s="182"/>
      <c r="F62" s="170"/>
      <c r="G62" s="170"/>
      <c r="H62" s="170"/>
      <c r="I62" s="170"/>
      <c r="J62" s="170"/>
      <c r="K62" s="170"/>
      <c r="L62" s="170"/>
      <c r="M62" s="170"/>
      <c r="N62" s="170"/>
      <c r="O62" s="170"/>
      <c r="P62" s="170"/>
      <c r="Q62" s="170"/>
      <c r="R62" s="170"/>
      <c r="S62" s="170"/>
      <c r="T62" s="170"/>
      <c r="U62" s="170"/>
      <c r="V62" s="170"/>
      <c r="W62" s="170"/>
      <c r="X62" s="170"/>
      <c r="Y62" s="171"/>
      <c r="Z62" s="41"/>
      <c r="AA62" s="42"/>
      <c r="AB62" s="42"/>
      <c r="AC62" s="42"/>
      <c r="AD62" s="186"/>
      <c r="AE62" s="182"/>
      <c r="AF62" s="170"/>
      <c r="AG62" s="170"/>
      <c r="AH62" s="170"/>
      <c r="AI62" s="171"/>
      <c r="AJ62" s="182"/>
      <c r="AK62" s="170"/>
      <c r="AL62" s="170"/>
      <c r="AM62" s="170"/>
      <c r="AN62" s="171"/>
      <c r="AO62" s="1"/>
      <c r="AP62" s="1"/>
      <c r="AQ62" s="1"/>
      <c r="AR62" s="1"/>
      <c r="AS62" s="1"/>
      <c r="AT62" s="1"/>
      <c r="AU62" s="1"/>
      <c r="AV62" s="1"/>
      <c r="AW62" s="1"/>
      <c r="AX62" s="1"/>
    </row>
    <row r="63" spans="1:50" ht="13.5" customHeight="1">
      <c r="A63" s="1"/>
      <c r="B63" s="1"/>
      <c r="C63" s="30"/>
      <c r="D63" s="8"/>
      <c r="E63" s="182"/>
      <c r="F63" s="170"/>
      <c r="G63" s="170"/>
      <c r="H63" s="170"/>
      <c r="I63" s="170"/>
      <c r="J63" s="170"/>
      <c r="K63" s="170"/>
      <c r="L63" s="170"/>
      <c r="M63" s="170"/>
      <c r="N63" s="170"/>
      <c r="O63" s="170"/>
      <c r="P63" s="170"/>
      <c r="Q63" s="170"/>
      <c r="R63" s="170"/>
      <c r="S63" s="170"/>
      <c r="T63" s="170"/>
      <c r="U63" s="170"/>
      <c r="V63" s="170"/>
      <c r="W63" s="170"/>
      <c r="X63" s="170"/>
      <c r="Y63" s="171"/>
      <c r="Z63" s="41"/>
      <c r="AA63" s="42"/>
      <c r="AB63" s="42"/>
      <c r="AC63" s="42"/>
      <c r="AD63" s="186"/>
      <c r="AE63" s="182"/>
      <c r="AF63" s="170"/>
      <c r="AG63" s="170"/>
      <c r="AH63" s="170"/>
      <c r="AI63" s="171"/>
      <c r="AJ63" s="182"/>
      <c r="AK63" s="170"/>
      <c r="AL63" s="170"/>
      <c r="AM63" s="170"/>
      <c r="AN63" s="171"/>
      <c r="AO63" s="1"/>
      <c r="AP63" s="1"/>
      <c r="AQ63" s="1"/>
      <c r="AR63" s="1"/>
      <c r="AS63" s="1"/>
      <c r="AT63" s="1"/>
      <c r="AU63" s="1"/>
      <c r="AV63" s="1"/>
      <c r="AW63" s="1"/>
      <c r="AX63" s="1"/>
    </row>
    <row r="64" spans="1:50" ht="13.5" customHeight="1">
      <c r="A64" s="8"/>
      <c r="B64" s="1"/>
      <c r="C64" s="25"/>
      <c r="D64" s="26"/>
      <c r="E64" s="166"/>
      <c r="F64" s="167"/>
      <c r="G64" s="167"/>
      <c r="H64" s="167"/>
      <c r="I64" s="167"/>
      <c r="J64" s="167"/>
      <c r="K64" s="167"/>
      <c r="L64" s="167"/>
      <c r="M64" s="167"/>
      <c r="N64" s="167"/>
      <c r="O64" s="167"/>
      <c r="P64" s="167"/>
      <c r="Q64" s="167"/>
      <c r="R64" s="167"/>
      <c r="S64" s="167"/>
      <c r="T64" s="167"/>
      <c r="U64" s="167"/>
      <c r="V64" s="167"/>
      <c r="W64" s="167"/>
      <c r="X64" s="167"/>
      <c r="Y64" s="168"/>
      <c r="Z64" s="28"/>
      <c r="AA64" s="26"/>
      <c r="AB64" s="27"/>
      <c r="AC64" s="27"/>
      <c r="AD64" s="169"/>
      <c r="AE64" s="166"/>
      <c r="AF64" s="167"/>
      <c r="AG64" s="167"/>
      <c r="AH64" s="167"/>
      <c r="AI64" s="168"/>
      <c r="AJ64" s="166"/>
      <c r="AK64" s="167"/>
      <c r="AL64" s="167"/>
      <c r="AM64" s="167"/>
      <c r="AN64" s="168"/>
      <c r="AO64" s="1"/>
      <c r="AP64" s="1"/>
      <c r="AQ64" s="1"/>
      <c r="AR64" s="1"/>
      <c r="AS64" s="1"/>
      <c r="AT64" s="1"/>
      <c r="AU64" s="1"/>
      <c r="AV64" s="1"/>
      <c r="AW64" s="1"/>
      <c r="AX64" s="1"/>
    </row>
    <row r="65" spans="1:50" ht="13.5" customHeight="1">
      <c r="A65" s="1"/>
      <c r="B65" s="1"/>
      <c r="C65" s="187" t="s">
        <v>87</v>
      </c>
      <c r="D65" s="180"/>
      <c r="E65" s="188" t="s">
        <v>88</v>
      </c>
      <c r="F65" s="176"/>
      <c r="G65" s="176"/>
      <c r="H65" s="176"/>
      <c r="I65" s="176"/>
      <c r="J65" s="176"/>
      <c r="K65" s="176"/>
      <c r="L65" s="176"/>
      <c r="M65" s="176"/>
      <c r="N65" s="176"/>
      <c r="O65" s="176"/>
      <c r="P65" s="176"/>
      <c r="Q65" s="176"/>
      <c r="R65" s="176"/>
      <c r="S65" s="176"/>
      <c r="T65" s="176"/>
      <c r="U65" s="176"/>
      <c r="V65" s="176"/>
      <c r="W65" s="176"/>
      <c r="X65" s="176"/>
      <c r="Y65" s="177"/>
      <c r="Z65" s="185">
        <v>45536</v>
      </c>
      <c r="AA65" s="176"/>
      <c r="AB65" s="176"/>
      <c r="AC65" s="176"/>
      <c r="AD65" s="177"/>
      <c r="AE65" s="188" t="s">
        <v>89</v>
      </c>
      <c r="AF65" s="176"/>
      <c r="AG65" s="176"/>
      <c r="AH65" s="176"/>
      <c r="AI65" s="177"/>
      <c r="AJ65" s="188" t="s">
        <v>90</v>
      </c>
      <c r="AK65" s="176"/>
      <c r="AL65" s="176"/>
      <c r="AM65" s="176"/>
      <c r="AN65" s="177"/>
      <c r="AO65" s="1"/>
      <c r="AP65" s="1"/>
      <c r="AQ65" s="1"/>
      <c r="AR65" s="1"/>
      <c r="AS65" s="1"/>
      <c r="AT65" s="1"/>
      <c r="AU65" s="1"/>
      <c r="AV65" s="1"/>
      <c r="AW65" s="1"/>
      <c r="AX65" s="1"/>
    </row>
    <row r="66" spans="1:50" ht="13.5" customHeight="1">
      <c r="A66" s="1"/>
      <c r="B66" s="1"/>
      <c r="C66" s="38"/>
      <c r="D66" s="172"/>
      <c r="E66" s="182"/>
      <c r="F66" s="170"/>
      <c r="G66" s="170"/>
      <c r="H66" s="170"/>
      <c r="I66" s="170"/>
      <c r="J66" s="170"/>
      <c r="K66" s="170"/>
      <c r="L66" s="170"/>
      <c r="M66" s="170"/>
      <c r="N66" s="170"/>
      <c r="O66" s="170"/>
      <c r="P66" s="170"/>
      <c r="Q66" s="170"/>
      <c r="R66" s="170"/>
      <c r="S66" s="170"/>
      <c r="T66" s="170"/>
      <c r="U66" s="170"/>
      <c r="V66" s="170"/>
      <c r="W66" s="170"/>
      <c r="X66" s="170"/>
      <c r="Y66" s="171"/>
      <c r="Z66" s="182"/>
      <c r="AA66" s="170"/>
      <c r="AB66" s="170"/>
      <c r="AC66" s="170"/>
      <c r="AD66" s="171"/>
      <c r="AE66" s="182"/>
      <c r="AF66" s="170"/>
      <c r="AG66" s="170"/>
      <c r="AH66" s="170"/>
      <c r="AI66" s="171"/>
      <c r="AJ66" s="182"/>
      <c r="AK66" s="170"/>
      <c r="AL66" s="170"/>
      <c r="AM66" s="170"/>
      <c r="AN66" s="171"/>
      <c r="AO66" s="1"/>
      <c r="AP66" s="1"/>
      <c r="AQ66" s="1"/>
      <c r="AR66" s="1"/>
      <c r="AS66" s="1"/>
      <c r="AT66" s="1"/>
      <c r="AU66" s="1"/>
      <c r="AV66" s="1"/>
      <c r="AW66" s="1"/>
      <c r="AX66" s="1"/>
    </row>
    <row r="67" spans="1:50" ht="13.5" customHeight="1">
      <c r="A67" s="1"/>
      <c r="B67" s="1"/>
      <c r="C67" s="38"/>
      <c r="D67" s="172"/>
      <c r="E67" s="182"/>
      <c r="F67" s="170"/>
      <c r="G67" s="170"/>
      <c r="H67" s="170"/>
      <c r="I67" s="170"/>
      <c r="J67" s="170"/>
      <c r="K67" s="170"/>
      <c r="L67" s="170"/>
      <c r="M67" s="170"/>
      <c r="N67" s="170"/>
      <c r="O67" s="170"/>
      <c r="P67" s="170"/>
      <c r="Q67" s="170"/>
      <c r="R67" s="170"/>
      <c r="S67" s="170"/>
      <c r="T67" s="170"/>
      <c r="U67" s="170"/>
      <c r="V67" s="170"/>
      <c r="W67" s="170"/>
      <c r="X67" s="170"/>
      <c r="Y67" s="171"/>
      <c r="Z67" s="182"/>
      <c r="AA67" s="170"/>
      <c r="AB67" s="170"/>
      <c r="AC67" s="170"/>
      <c r="AD67" s="171"/>
      <c r="AE67" s="182"/>
      <c r="AF67" s="170"/>
      <c r="AG67" s="170"/>
      <c r="AH67" s="170"/>
      <c r="AI67" s="171"/>
      <c r="AJ67" s="182"/>
      <c r="AK67" s="170"/>
      <c r="AL67" s="170"/>
      <c r="AM67" s="170"/>
      <c r="AN67" s="171"/>
      <c r="AO67" s="1"/>
      <c r="AP67" s="1"/>
      <c r="AQ67" s="1"/>
      <c r="AR67" s="1"/>
      <c r="AS67" s="1"/>
      <c r="AT67" s="1"/>
      <c r="AU67" s="1"/>
      <c r="AV67" s="1"/>
      <c r="AW67" s="1"/>
      <c r="AX67" s="1"/>
    </row>
    <row r="68" spans="1:50" ht="13.5" customHeight="1">
      <c r="A68" s="1"/>
      <c r="B68" s="1"/>
      <c r="C68" s="38"/>
      <c r="D68" s="172"/>
      <c r="E68" s="182"/>
      <c r="F68" s="170"/>
      <c r="G68" s="170"/>
      <c r="H68" s="170"/>
      <c r="I68" s="170"/>
      <c r="J68" s="170"/>
      <c r="K68" s="170"/>
      <c r="L68" s="170"/>
      <c r="M68" s="170"/>
      <c r="N68" s="170"/>
      <c r="O68" s="170"/>
      <c r="P68" s="170"/>
      <c r="Q68" s="170"/>
      <c r="R68" s="170"/>
      <c r="S68" s="170"/>
      <c r="T68" s="170"/>
      <c r="U68" s="170"/>
      <c r="V68" s="170"/>
      <c r="W68" s="170"/>
      <c r="X68" s="170"/>
      <c r="Y68" s="171"/>
      <c r="Z68" s="182"/>
      <c r="AA68" s="170"/>
      <c r="AB68" s="170"/>
      <c r="AC68" s="170"/>
      <c r="AD68" s="171"/>
      <c r="AE68" s="182"/>
      <c r="AF68" s="170"/>
      <c r="AG68" s="170"/>
      <c r="AH68" s="170"/>
      <c r="AI68" s="171"/>
      <c r="AJ68" s="182"/>
      <c r="AK68" s="170"/>
      <c r="AL68" s="170"/>
      <c r="AM68" s="170"/>
      <c r="AN68" s="171"/>
      <c r="AO68" s="1"/>
      <c r="AP68" s="1"/>
      <c r="AQ68" s="1"/>
      <c r="AR68" s="1"/>
      <c r="AS68" s="1"/>
      <c r="AT68" s="1"/>
      <c r="AU68" s="1"/>
      <c r="AV68" s="1"/>
      <c r="AW68" s="1"/>
      <c r="AX68" s="1"/>
    </row>
    <row r="69" spans="1:50" ht="13.5" customHeight="1">
      <c r="A69" s="1"/>
      <c r="B69" s="1"/>
      <c r="C69" s="38"/>
      <c r="D69" s="172"/>
      <c r="E69" s="182"/>
      <c r="F69" s="170"/>
      <c r="G69" s="170"/>
      <c r="H69" s="170"/>
      <c r="I69" s="170"/>
      <c r="J69" s="170"/>
      <c r="K69" s="170"/>
      <c r="L69" s="170"/>
      <c r="M69" s="170"/>
      <c r="N69" s="170"/>
      <c r="O69" s="170"/>
      <c r="P69" s="170"/>
      <c r="Q69" s="170"/>
      <c r="R69" s="170"/>
      <c r="S69" s="170"/>
      <c r="T69" s="170"/>
      <c r="U69" s="170"/>
      <c r="V69" s="170"/>
      <c r="W69" s="170"/>
      <c r="X69" s="170"/>
      <c r="Y69" s="171"/>
      <c r="Z69" s="182"/>
      <c r="AA69" s="170"/>
      <c r="AB69" s="170"/>
      <c r="AC69" s="170"/>
      <c r="AD69" s="171"/>
      <c r="AE69" s="182"/>
      <c r="AF69" s="170"/>
      <c r="AG69" s="170"/>
      <c r="AH69" s="170"/>
      <c r="AI69" s="171"/>
      <c r="AJ69" s="182"/>
      <c r="AK69" s="170"/>
      <c r="AL69" s="170"/>
      <c r="AM69" s="170"/>
      <c r="AN69" s="171"/>
      <c r="AO69" s="1"/>
      <c r="AP69" s="1"/>
      <c r="AQ69" s="1"/>
      <c r="AR69" s="1"/>
      <c r="AS69" s="1"/>
      <c r="AT69" s="1"/>
      <c r="AU69" s="1"/>
      <c r="AV69" s="1"/>
      <c r="AW69" s="1"/>
      <c r="AX69" s="1"/>
    </row>
    <row r="70" spans="1:50" ht="13.5" customHeight="1">
      <c r="A70" s="1"/>
      <c r="B70" s="1"/>
      <c r="C70" s="39"/>
      <c r="D70" s="169"/>
      <c r="E70" s="166"/>
      <c r="F70" s="167"/>
      <c r="G70" s="167"/>
      <c r="H70" s="167"/>
      <c r="I70" s="167"/>
      <c r="J70" s="167"/>
      <c r="K70" s="167"/>
      <c r="L70" s="167"/>
      <c r="M70" s="167"/>
      <c r="N70" s="167"/>
      <c r="O70" s="167"/>
      <c r="P70" s="167"/>
      <c r="Q70" s="167"/>
      <c r="R70" s="167"/>
      <c r="S70" s="167"/>
      <c r="T70" s="167"/>
      <c r="U70" s="167"/>
      <c r="V70" s="167"/>
      <c r="W70" s="167"/>
      <c r="X70" s="167"/>
      <c r="Y70" s="168"/>
      <c r="Z70" s="166"/>
      <c r="AA70" s="167"/>
      <c r="AB70" s="167"/>
      <c r="AC70" s="167"/>
      <c r="AD70" s="168"/>
      <c r="AE70" s="166"/>
      <c r="AF70" s="167"/>
      <c r="AG70" s="167"/>
      <c r="AH70" s="167"/>
      <c r="AI70" s="168"/>
      <c r="AJ70" s="166"/>
      <c r="AK70" s="167"/>
      <c r="AL70" s="167"/>
      <c r="AM70" s="167"/>
      <c r="AN70" s="168"/>
      <c r="AO70" s="1"/>
      <c r="AP70" s="1"/>
      <c r="AQ70" s="1"/>
      <c r="AR70" s="1"/>
      <c r="AS70" s="1"/>
      <c r="AT70" s="1"/>
      <c r="AU70" s="1"/>
      <c r="AV70" s="1"/>
      <c r="AW70" s="1"/>
      <c r="AX70" s="1"/>
    </row>
    <row r="71" spans="1:50" ht="13.5" customHeight="1">
      <c r="A71" s="1"/>
      <c r="B71" s="1"/>
      <c r="C71" s="190" t="s">
        <v>91</v>
      </c>
      <c r="D71" s="191"/>
      <c r="E71" s="192" t="s">
        <v>92</v>
      </c>
      <c r="F71" s="176"/>
      <c r="G71" s="176"/>
      <c r="H71" s="176"/>
      <c r="I71" s="176"/>
      <c r="J71" s="176"/>
      <c r="K71" s="176"/>
      <c r="L71" s="176"/>
      <c r="M71" s="176"/>
      <c r="N71" s="176"/>
      <c r="O71" s="176"/>
      <c r="P71" s="176"/>
      <c r="Q71" s="176"/>
      <c r="R71" s="176"/>
      <c r="S71" s="176"/>
      <c r="T71" s="176"/>
      <c r="U71" s="176"/>
      <c r="V71" s="176"/>
      <c r="W71" s="176"/>
      <c r="X71" s="176"/>
      <c r="Y71" s="177"/>
      <c r="Z71" s="193">
        <v>45627</v>
      </c>
      <c r="AA71" s="176"/>
      <c r="AB71" s="176"/>
      <c r="AC71" s="176"/>
      <c r="AD71" s="177"/>
      <c r="AE71" s="192" t="s">
        <v>93</v>
      </c>
      <c r="AF71" s="176"/>
      <c r="AG71" s="176"/>
      <c r="AH71" s="176"/>
      <c r="AI71" s="177"/>
      <c r="AJ71" s="192" t="s">
        <v>94</v>
      </c>
      <c r="AK71" s="176"/>
      <c r="AL71" s="176"/>
      <c r="AM71" s="176"/>
      <c r="AN71" s="177"/>
      <c r="AO71" s="1"/>
      <c r="AP71" s="1"/>
      <c r="AQ71" s="1"/>
      <c r="AR71" s="1"/>
      <c r="AS71" s="1"/>
      <c r="AT71" s="1"/>
      <c r="AU71" s="1"/>
      <c r="AV71" s="1"/>
      <c r="AW71" s="1"/>
      <c r="AX71" s="1"/>
    </row>
    <row r="72" spans="1:50" ht="13.5" customHeight="1">
      <c r="A72" s="1"/>
      <c r="B72" s="1"/>
      <c r="C72" s="43"/>
      <c r="D72" s="194"/>
      <c r="E72" s="182"/>
      <c r="F72" s="170"/>
      <c r="G72" s="170"/>
      <c r="H72" s="170"/>
      <c r="I72" s="170"/>
      <c r="J72" s="170"/>
      <c r="K72" s="170"/>
      <c r="L72" s="170"/>
      <c r="M72" s="170"/>
      <c r="N72" s="170"/>
      <c r="O72" s="170"/>
      <c r="P72" s="170"/>
      <c r="Q72" s="170"/>
      <c r="R72" s="170"/>
      <c r="S72" s="170"/>
      <c r="T72" s="170"/>
      <c r="U72" s="170"/>
      <c r="V72" s="170"/>
      <c r="W72" s="170"/>
      <c r="X72" s="170"/>
      <c r="Y72" s="171"/>
      <c r="Z72" s="182"/>
      <c r="AA72" s="170"/>
      <c r="AB72" s="170"/>
      <c r="AC72" s="170"/>
      <c r="AD72" s="171"/>
      <c r="AE72" s="182"/>
      <c r="AF72" s="170"/>
      <c r="AG72" s="170"/>
      <c r="AH72" s="170"/>
      <c r="AI72" s="171"/>
      <c r="AJ72" s="182"/>
      <c r="AK72" s="170"/>
      <c r="AL72" s="170"/>
      <c r="AM72" s="170"/>
      <c r="AN72" s="171"/>
      <c r="AO72" s="1"/>
      <c r="AP72" s="1"/>
      <c r="AQ72" s="1"/>
      <c r="AR72" s="1"/>
      <c r="AS72" s="1"/>
      <c r="AT72" s="1"/>
      <c r="AU72" s="1"/>
      <c r="AV72" s="1"/>
      <c r="AW72" s="1"/>
      <c r="AX72" s="1"/>
    </row>
    <row r="73" spans="1:50" ht="13.5" customHeight="1">
      <c r="A73" s="1"/>
      <c r="B73" s="1"/>
      <c r="C73" s="44"/>
      <c r="D73" s="195"/>
      <c r="E73" s="166"/>
      <c r="F73" s="167"/>
      <c r="G73" s="167"/>
      <c r="H73" s="167"/>
      <c r="I73" s="167"/>
      <c r="J73" s="167"/>
      <c r="K73" s="167"/>
      <c r="L73" s="167"/>
      <c r="M73" s="167"/>
      <c r="N73" s="167"/>
      <c r="O73" s="167"/>
      <c r="P73" s="167"/>
      <c r="Q73" s="167"/>
      <c r="R73" s="167"/>
      <c r="S73" s="167"/>
      <c r="T73" s="167"/>
      <c r="U73" s="167"/>
      <c r="V73" s="167"/>
      <c r="W73" s="167"/>
      <c r="X73" s="167"/>
      <c r="Y73" s="168"/>
      <c r="Z73" s="166"/>
      <c r="AA73" s="167"/>
      <c r="AB73" s="167"/>
      <c r="AC73" s="167"/>
      <c r="AD73" s="168"/>
      <c r="AE73" s="166"/>
      <c r="AF73" s="167"/>
      <c r="AG73" s="167"/>
      <c r="AH73" s="167"/>
      <c r="AI73" s="168"/>
      <c r="AJ73" s="166"/>
      <c r="AK73" s="167"/>
      <c r="AL73" s="167"/>
      <c r="AM73" s="167"/>
      <c r="AN73" s="168"/>
      <c r="AO73" s="1"/>
      <c r="AP73" s="1"/>
      <c r="AQ73" s="1"/>
      <c r="AR73" s="1"/>
      <c r="AS73" s="1"/>
      <c r="AT73" s="1"/>
      <c r="AU73" s="1"/>
      <c r="AV73" s="1"/>
      <c r="AW73" s="1"/>
      <c r="AX73" s="1"/>
    </row>
    <row r="74" spans="1:50"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row>
    <row r="75" spans="1:50"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row>
    <row r="76" spans="1:50"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row>
    <row r="77" spans="1:50"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row>
    <row r="78" spans="1:50"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row>
    <row r="79" spans="1:50"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row>
    <row r="80" spans="1:5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row>
    <row r="81" spans="1:50"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row>
    <row r="82" spans="1:50"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row>
    <row r="83" spans="1:50"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row>
    <row r="84" spans="1:50"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row>
    <row r="85" spans="1:50"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row>
    <row r="86" spans="1:50"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row>
    <row r="87" spans="1:50"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row>
    <row r="88" spans="1:50"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row>
    <row r="89" spans="1:50"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row>
    <row r="90" spans="1:5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row>
    <row r="91" spans="1:50"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row>
    <row r="92" spans="1:50"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row>
    <row r="93" spans="1:50"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row>
    <row r="94" spans="1:50"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row>
    <row r="95" spans="1:50"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row>
    <row r="96" spans="1:50"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row>
    <row r="97" spans="1:50"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row>
    <row r="98" spans="1:50"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row>
    <row r="99" spans="1:50"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row>
    <row r="100" spans="1:5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row>
    <row r="101" spans="1:50"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row>
    <row r="102" spans="1:50"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row>
    <row r="103" spans="1:50"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row>
    <row r="104" spans="1:50"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row>
    <row r="105" spans="1:50"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row>
    <row r="106" spans="1:50"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row>
    <row r="107" spans="1:50"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row>
    <row r="108" spans="1:50"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row>
    <row r="109" spans="1:50"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row>
    <row r="110" spans="1:5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row>
    <row r="111" spans="1:50"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row>
    <row r="112" spans="1:50"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row>
    <row r="113" spans="1:50"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row>
    <row r="114" spans="1:50"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row>
    <row r="115" spans="1:50"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row>
    <row r="116" spans="1:50"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row>
    <row r="117" spans="1:50"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row>
    <row r="118" spans="1:50"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row>
    <row r="119" spans="1:50"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row>
    <row r="120" spans="1:5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row>
    <row r="121" spans="1:50"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row>
    <row r="122" spans="1:50"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row>
    <row r="123" spans="1:50"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row>
    <row r="124" spans="1:50"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row>
    <row r="125" spans="1:50"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row>
    <row r="126" spans="1:50"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row>
    <row r="127" spans="1:50"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row>
    <row r="128" spans="1:50"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row>
    <row r="129" spans="1:50"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row>
    <row r="130" spans="1:5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row>
    <row r="131" spans="1:50"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row>
    <row r="132" spans="1:50"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row>
    <row r="133" spans="1:50"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row>
    <row r="134" spans="1:50"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row>
    <row r="135" spans="1:50"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row>
    <row r="136" spans="1:50"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row>
    <row r="137" spans="1:50"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row>
    <row r="138" spans="1:50"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row>
    <row r="139" spans="1:50"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row>
    <row r="140" spans="1:5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row>
    <row r="141" spans="1:50"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row>
    <row r="142" spans="1:50"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row>
    <row r="143" spans="1:50"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row>
    <row r="144" spans="1:50"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row>
    <row r="145" spans="1:50"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row>
    <row r="146" spans="1:50"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row>
    <row r="147" spans="1:50"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row>
    <row r="148" spans="1:50"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row>
    <row r="149" spans="1:50"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row>
    <row r="150" spans="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row>
    <row r="151" spans="1:50"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row>
    <row r="152" spans="1:50"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row>
    <row r="153" spans="1:50"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row>
    <row r="154" spans="1:50"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row>
    <row r="155" spans="1:50"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row>
    <row r="156" spans="1:50"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row>
    <row r="157" spans="1:50"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row>
    <row r="158" spans="1:50"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row>
    <row r="159" spans="1:50"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row>
    <row r="160" spans="1:5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row>
    <row r="161" spans="1:50"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row>
    <row r="162" spans="1:50"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row>
    <row r="163" spans="1:50"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row>
    <row r="164" spans="1:50"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row>
    <row r="165" spans="1:50"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row>
    <row r="166" spans="1:50"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row>
    <row r="167" spans="1:50"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row>
    <row r="168" spans="1:50"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row>
    <row r="169" spans="1:50"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row>
    <row r="170" spans="1:5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row>
    <row r="171" spans="1:50"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row>
    <row r="172" spans="1:50"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row>
    <row r="173" spans="1:50"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row>
    <row r="174" spans="1:50"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row>
    <row r="175" spans="1:50"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row>
    <row r="176" spans="1:50"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row>
    <row r="177" spans="1:50"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row>
    <row r="178" spans="1:50"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row>
    <row r="179" spans="1:50"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row>
    <row r="180" spans="1:5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row>
    <row r="181" spans="1:50"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row>
    <row r="182" spans="1:50"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row>
    <row r="183" spans="1:50"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row>
    <row r="184" spans="1:50"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row>
    <row r="185" spans="1:50"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row>
    <row r="186" spans="1:50"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row>
    <row r="187" spans="1:50"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row>
    <row r="188" spans="1:50"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row>
    <row r="189" spans="1:50"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row>
    <row r="190" spans="1:5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row>
    <row r="191" spans="1:50"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row>
    <row r="192" spans="1:50"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row>
    <row r="193" spans="1:50"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row>
    <row r="194" spans="1:50"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row>
    <row r="195" spans="1:50"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row>
    <row r="196" spans="1:50"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row>
    <row r="197" spans="1:50"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row>
    <row r="198" spans="1:50"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row>
    <row r="199" spans="1:50"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row>
    <row r="200" spans="1:5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row>
    <row r="201" spans="1:50"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row>
    <row r="202" spans="1:50"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row>
    <row r="203" spans="1:50"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row>
    <row r="204" spans="1:50"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row>
    <row r="205" spans="1:50"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row>
    <row r="206" spans="1:50"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row>
    <row r="207" spans="1:50"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row>
    <row r="208" spans="1:50"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row>
    <row r="209" spans="1:50"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row>
    <row r="210" spans="1:5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row>
    <row r="211" spans="1:50"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row>
    <row r="212" spans="1:50"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row>
    <row r="213" spans="1:50"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row>
    <row r="214" spans="1:50"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row>
    <row r="215" spans="1:50"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row>
    <row r="216" spans="1:50"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row>
    <row r="217" spans="1:50"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row>
    <row r="218" spans="1:50"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row>
    <row r="219" spans="1:50"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row>
    <row r="220" spans="1:5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row>
    <row r="221" spans="1:50"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row>
    <row r="222" spans="1:50"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row>
    <row r="223" spans="1:50"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row>
    <row r="224" spans="1:50"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row>
    <row r="225" spans="1:50"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row>
    <row r="226" spans="1:50"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row>
    <row r="227" spans="1:50"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row>
    <row r="228" spans="1:50"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row>
    <row r="229" spans="1:50"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row>
    <row r="230" spans="1:5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row>
    <row r="231" spans="1:50"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row>
    <row r="232" spans="1:50"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row>
    <row r="233" spans="1:50"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row>
    <row r="234" spans="1:50"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row>
    <row r="235" spans="1:50"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row>
    <row r="236" spans="1:50"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row>
    <row r="237" spans="1:50"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row>
    <row r="238" spans="1:50"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row>
    <row r="239" spans="1:50"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row>
    <row r="240" spans="1:5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row>
    <row r="241" spans="1:50"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row>
    <row r="242" spans="1:50"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row>
    <row r="243" spans="1:50"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row>
    <row r="244" spans="1:50"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row>
    <row r="245" spans="1:50"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row>
    <row r="246" spans="1:50"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row>
    <row r="247" spans="1:50"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row>
    <row r="248" spans="1:50"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row>
    <row r="249" spans="1:50"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row>
    <row r="250" spans="1: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row>
    <row r="251" spans="1:50"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row>
    <row r="252" spans="1:50"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row>
    <row r="253" spans="1:50"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row>
    <row r="254" spans="1:50"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row>
    <row r="255" spans="1:50"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row>
    <row r="256" spans="1:50"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row>
    <row r="257" spans="1:50"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row>
    <row r="258" spans="1:50"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row>
    <row r="259" spans="1:50"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row>
    <row r="260" spans="1:5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row>
    <row r="261" spans="1:50"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row>
    <row r="262" spans="1:50"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row>
    <row r="263" spans="1:50"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row>
    <row r="264" spans="1:50"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row>
    <row r="265" spans="1:50"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row>
    <row r="266" spans="1:50"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row>
    <row r="267" spans="1:50"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row>
    <row r="268" spans="1:50"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row>
    <row r="269" spans="1:50"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row>
    <row r="270" spans="1:5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row>
    <row r="271" spans="1:50"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row>
    <row r="272" spans="1:50"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row>
    <row r="273" spans="1:50"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row>
    <row r="274" spans="1:50"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row>
    <row r="275" spans="1:50"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row>
    <row r="276" spans="1:50"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row>
    <row r="277" spans="1:50"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row>
    <row r="278" spans="1:50"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row>
    <row r="279" spans="1:50"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row>
    <row r="280" spans="1:5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row>
    <row r="281" spans="1:50"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row>
    <row r="282" spans="1:50"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row>
    <row r="283" spans="1:50"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row>
    <row r="284" spans="1:50"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row>
    <row r="285" spans="1:50"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row>
    <row r="286" spans="1:50"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row>
    <row r="287" spans="1:50"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row>
    <row r="288" spans="1:50"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row>
    <row r="289" spans="1:50"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row>
    <row r="290" spans="1:5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row>
    <row r="291" spans="1:50"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row>
    <row r="292" spans="1:50"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row>
    <row r="293" spans="1:50"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row>
    <row r="294" spans="1:50"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row>
    <row r="295" spans="1:50"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row>
    <row r="296" spans="1:50"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row>
    <row r="297" spans="1:50"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row>
    <row r="298" spans="1:50"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row>
    <row r="299" spans="1:50"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row>
    <row r="300" spans="1:5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row>
    <row r="301" spans="1:50"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row>
    <row r="302" spans="1:50"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row>
    <row r="303" spans="1:50"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row>
    <row r="304" spans="1:50"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row>
    <row r="305" spans="1:50"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row>
    <row r="306" spans="1:50"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row>
    <row r="307" spans="1:50"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row>
    <row r="308" spans="1:50"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row>
    <row r="309" spans="1:50"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row>
    <row r="310" spans="1:5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row>
    <row r="311" spans="1:50"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row>
    <row r="312" spans="1:50"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row>
    <row r="313" spans="1:50"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row>
    <row r="314" spans="1:50"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row>
    <row r="315" spans="1:50"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row>
    <row r="316" spans="1:50"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row>
    <row r="317" spans="1:50"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row>
    <row r="318" spans="1:50"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row>
    <row r="319" spans="1:50"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row>
    <row r="320" spans="1:5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row>
    <row r="321" spans="1:50"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row>
    <row r="322" spans="1:50"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row>
    <row r="323" spans="1:50"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row>
    <row r="324" spans="1:50"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row>
    <row r="325" spans="1:50"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row>
    <row r="326" spans="1:50"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row>
    <row r="327" spans="1:50"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row>
    <row r="328" spans="1:50"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row>
    <row r="329" spans="1:50"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row>
    <row r="330" spans="1:5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row>
    <row r="331" spans="1:50"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row>
    <row r="332" spans="1:50"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row>
    <row r="333" spans="1:50"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row>
    <row r="334" spans="1:50"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row>
    <row r="335" spans="1:50"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row>
    <row r="336" spans="1:50"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row>
    <row r="337" spans="1:50"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row>
    <row r="338" spans="1:50"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row>
    <row r="339" spans="1:50"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row>
    <row r="340" spans="1:5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row>
    <row r="341" spans="1:50"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row>
    <row r="342" spans="1:50"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row>
    <row r="343" spans="1:50"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row>
    <row r="344" spans="1:50"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row>
    <row r="345" spans="1:50"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row>
    <row r="346" spans="1:50"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row>
    <row r="347" spans="1:50"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row>
    <row r="348" spans="1:50"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row>
    <row r="349" spans="1:50"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row>
    <row r="350" spans="1: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row>
    <row r="351" spans="1:50"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row>
    <row r="352" spans="1:50"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row>
    <row r="353" spans="1:50"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row>
    <row r="354" spans="1:50"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row>
    <row r="355" spans="1:50"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row>
    <row r="356" spans="1:50"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row>
    <row r="357" spans="1:50"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row>
    <row r="358" spans="1:50"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row>
    <row r="359" spans="1:50"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row>
    <row r="360" spans="1:5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row>
    <row r="361" spans="1:50"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row>
    <row r="362" spans="1:50"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row>
    <row r="363" spans="1:50"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row>
    <row r="364" spans="1:50"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row>
    <row r="365" spans="1:50"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row>
    <row r="366" spans="1:50"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row>
    <row r="367" spans="1:50"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row>
    <row r="368" spans="1:50"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row>
    <row r="369" spans="1:50"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row>
    <row r="370" spans="1:5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row>
    <row r="371" spans="1:50"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row>
    <row r="372" spans="1:50"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row>
    <row r="373" spans="1:50"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row>
    <row r="374" spans="1:50"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row>
    <row r="375" spans="1:50"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row>
    <row r="376" spans="1:50"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row>
    <row r="377" spans="1:50"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row>
    <row r="378" spans="1:50"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row>
    <row r="379" spans="1:50"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row>
    <row r="380" spans="1:5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row>
    <row r="381" spans="1:50"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row>
    <row r="382" spans="1:50"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row>
    <row r="383" spans="1:50"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row>
    <row r="384" spans="1:50"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row>
    <row r="385" spans="1:50"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row>
    <row r="386" spans="1:50"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row>
    <row r="387" spans="1:50"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row>
    <row r="388" spans="1:50"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row>
    <row r="389" spans="1:50"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row>
    <row r="390" spans="1:5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row>
    <row r="391" spans="1:50"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row>
    <row r="392" spans="1:50"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row>
    <row r="393" spans="1:50"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row>
    <row r="394" spans="1:50"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row>
    <row r="395" spans="1:50"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row>
    <row r="396" spans="1:50"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row>
    <row r="397" spans="1:50"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row>
    <row r="398" spans="1:50"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row>
    <row r="399" spans="1:50"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row>
    <row r="400" spans="1:5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row>
    <row r="401" spans="1:50"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row>
    <row r="402" spans="1:50"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row>
    <row r="403" spans="1:50"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row>
    <row r="404" spans="1:50"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row>
    <row r="405" spans="1:50"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row>
    <row r="406" spans="1:50"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row>
    <row r="407" spans="1:50"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row>
    <row r="408" spans="1:50"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row>
    <row r="409" spans="1:50"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row>
    <row r="410" spans="1:5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row>
    <row r="411" spans="1:50"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row>
    <row r="412" spans="1:50"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row>
    <row r="413" spans="1:50"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row>
    <row r="414" spans="1:50"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row>
    <row r="415" spans="1:50"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row>
    <row r="416" spans="1:50"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row>
    <row r="417" spans="1:50"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row>
    <row r="418" spans="1:50"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row>
    <row r="419" spans="1:50"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row>
    <row r="420" spans="1:5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row>
    <row r="421" spans="1:50"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row>
    <row r="422" spans="1:50"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row>
    <row r="423" spans="1:50"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row>
    <row r="424" spans="1:50"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row>
    <row r="425" spans="1:50"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row>
    <row r="426" spans="1:50"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row>
    <row r="427" spans="1:50"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row>
    <row r="428" spans="1:50"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row>
    <row r="429" spans="1:50"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row>
    <row r="430" spans="1:5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row>
    <row r="431" spans="1:50"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row>
    <row r="432" spans="1:50"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row>
    <row r="433" spans="1:50"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row>
    <row r="434" spans="1:50"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row>
    <row r="435" spans="1:50"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row>
    <row r="436" spans="1:50"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row>
    <row r="437" spans="1:50"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row>
    <row r="438" spans="1:50"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row>
    <row r="439" spans="1:50"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row>
    <row r="440" spans="1:5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row>
    <row r="441" spans="1:50"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row>
    <row r="442" spans="1:50"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row>
    <row r="443" spans="1:50"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row>
    <row r="444" spans="1:50"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row>
    <row r="445" spans="1:50"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row>
    <row r="446" spans="1:50"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row>
    <row r="447" spans="1:50"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row>
    <row r="448" spans="1:50"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row>
    <row r="449" spans="1:50"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row>
    <row r="450" spans="1: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row>
    <row r="451" spans="1:50"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row>
    <row r="452" spans="1:50"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row>
    <row r="453" spans="1:50"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row>
    <row r="454" spans="1:50"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row>
    <row r="455" spans="1:50"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row>
    <row r="456" spans="1:50"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row>
    <row r="457" spans="1:50"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row>
    <row r="458" spans="1:50"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row>
    <row r="459" spans="1:50"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row>
    <row r="460" spans="1:5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row>
    <row r="461" spans="1:50"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row>
    <row r="462" spans="1:50"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row>
    <row r="463" spans="1:50"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row>
    <row r="464" spans="1:50"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row>
    <row r="465" spans="1:50"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row>
    <row r="466" spans="1:50"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row>
    <row r="467" spans="1:50"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row>
    <row r="468" spans="1:50"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row>
    <row r="469" spans="1:50"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row>
    <row r="470" spans="1:5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row>
    <row r="471" spans="1:50"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row>
    <row r="472" spans="1:50"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row>
    <row r="473" spans="1:50"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row>
    <row r="474" spans="1:50"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row>
    <row r="475" spans="1:50"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row>
    <row r="476" spans="1:50"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row>
    <row r="477" spans="1:50"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row>
    <row r="478" spans="1:50"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row>
    <row r="479" spans="1:50"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row>
    <row r="480" spans="1:5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row>
    <row r="481" spans="1:50"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row>
    <row r="482" spans="1:50"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row>
    <row r="483" spans="1:50"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row>
    <row r="484" spans="1:50"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row>
    <row r="485" spans="1:50"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row>
    <row r="486" spans="1:50"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row>
    <row r="487" spans="1:50"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row>
    <row r="488" spans="1:50"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row>
    <row r="489" spans="1:50"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row>
    <row r="490" spans="1:5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row>
    <row r="491" spans="1:50"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row>
    <row r="492" spans="1:50"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row>
    <row r="493" spans="1:50"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row>
    <row r="494" spans="1:50"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row>
    <row r="495" spans="1:50"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row>
    <row r="496" spans="1:50"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row>
    <row r="497" spans="1:50"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row>
    <row r="498" spans="1:50"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row>
    <row r="499" spans="1:50"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row>
    <row r="500" spans="1:5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row>
    <row r="501" spans="1:50"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row>
    <row r="502" spans="1:50"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row>
    <row r="503" spans="1:50"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row>
    <row r="504" spans="1:50"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row>
    <row r="505" spans="1:50"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row>
    <row r="506" spans="1:50"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row>
    <row r="507" spans="1:50"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row>
    <row r="508" spans="1:50"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row>
    <row r="509" spans="1:50"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row>
    <row r="510" spans="1:5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row>
    <row r="511" spans="1:50"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row>
    <row r="512" spans="1:50"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row>
    <row r="513" spans="1:50"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row>
    <row r="514" spans="1:50"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row>
    <row r="515" spans="1:50"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row>
    <row r="516" spans="1:50"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row>
    <row r="517" spans="1:50"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row>
    <row r="518" spans="1:50"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row>
    <row r="519" spans="1:50"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row>
    <row r="520" spans="1:5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row>
    <row r="521" spans="1:50"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row>
    <row r="522" spans="1:50"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row>
    <row r="523" spans="1:50"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row>
    <row r="524" spans="1:50"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row>
    <row r="525" spans="1:50"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row>
    <row r="526" spans="1:50"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row>
    <row r="527" spans="1:50"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row>
    <row r="528" spans="1:50"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row>
    <row r="529" spans="1:50"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row>
    <row r="530" spans="1:5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row>
    <row r="531" spans="1:50"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row>
    <row r="532" spans="1:50"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row>
    <row r="533" spans="1:50"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row>
    <row r="534" spans="1:50"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row>
    <row r="535" spans="1:50"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row>
    <row r="536" spans="1:50"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row>
    <row r="537" spans="1:50"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row>
    <row r="538" spans="1:50"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row>
    <row r="539" spans="1:50"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row>
    <row r="540" spans="1:5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row>
    <row r="541" spans="1:50"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row>
    <row r="542" spans="1:50"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row>
    <row r="543" spans="1:50"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row>
    <row r="544" spans="1:50"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row>
    <row r="545" spans="1:50"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row>
    <row r="546" spans="1:50"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row>
    <row r="547" spans="1:50"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row>
    <row r="548" spans="1:50"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row>
    <row r="549" spans="1:50"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row>
    <row r="550" spans="1: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row>
    <row r="551" spans="1:50"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row>
    <row r="552" spans="1:50"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row>
    <row r="553" spans="1:50"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row>
    <row r="554" spans="1:50"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row>
    <row r="555" spans="1:50"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row>
    <row r="556" spans="1:50"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row>
    <row r="557" spans="1:50"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row>
    <row r="558" spans="1:50"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row>
    <row r="559" spans="1:50"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row>
    <row r="560" spans="1:5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row>
    <row r="561" spans="1:50"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row>
    <row r="562" spans="1:50"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row>
    <row r="563" spans="1:50"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row>
    <row r="564" spans="1:50"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row>
    <row r="565" spans="1:50"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row>
    <row r="566" spans="1:50"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row>
    <row r="567" spans="1:50"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row>
    <row r="568" spans="1:50"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row>
    <row r="569" spans="1:50"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row>
    <row r="570" spans="1:5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row>
    <row r="571" spans="1:50"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row>
    <row r="572" spans="1:50"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row>
    <row r="573" spans="1:50"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row>
    <row r="574" spans="1:50"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row>
    <row r="575" spans="1:50"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row>
    <row r="576" spans="1:50"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row>
    <row r="577" spans="1:50"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row>
    <row r="578" spans="1:50"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row>
    <row r="579" spans="1:50"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row>
    <row r="580" spans="1:5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row>
    <row r="581" spans="1:50"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row>
    <row r="582" spans="1:50"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row>
    <row r="583" spans="1:50"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row>
    <row r="584" spans="1:50"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row>
    <row r="585" spans="1:50"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row>
    <row r="586" spans="1:50"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row>
    <row r="587" spans="1:50"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row>
    <row r="588" spans="1:50"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row>
    <row r="589" spans="1:50"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row>
    <row r="590" spans="1:5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row>
    <row r="591" spans="1:50"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row>
    <row r="592" spans="1:50"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row>
    <row r="593" spans="1:50"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row>
    <row r="594" spans="1:50"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row>
    <row r="595" spans="1:50"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row>
    <row r="596" spans="1:50"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row>
    <row r="597" spans="1:50"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row>
    <row r="598" spans="1:50"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row>
    <row r="599" spans="1:50"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row>
    <row r="600" spans="1:5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row>
    <row r="601" spans="1:50"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row>
    <row r="602" spans="1:50"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row>
    <row r="603" spans="1:50"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row>
    <row r="604" spans="1:50"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row>
    <row r="605" spans="1:50"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row>
    <row r="606" spans="1:50"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row>
    <row r="607" spans="1:50"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row>
    <row r="608" spans="1:50"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row>
    <row r="609" spans="1:50"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row>
    <row r="610" spans="1:5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row>
    <row r="611" spans="1:50"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row>
    <row r="612" spans="1:50"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row>
    <row r="613" spans="1:50"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row>
    <row r="614" spans="1:50"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row>
    <row r="615" spans="1:50"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row>
    <row r="616" spans="1:50"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row>
    <row r="617" spans="1:50"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row>
    <row r="618" spans="1:50"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row>
    <row r="619" spans="1:50"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row>
    <row r="620" spans="1:5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row>
    <row r="621" spans="1:50"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row>
    <row r="622" spans="1:50"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row>
    <row r="623" spans="1:50"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row>
    <row r="624" spans="1:50"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row>
    <row r="625" spans="1:50"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row>
    <row r="626" spans="1:50"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row>
    <row r="627" spans="1:50"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row>
    <row r="628" spans="1:50"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row>
    <row r="629" spans="1:50"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row>
    <row r="630" spans="1:5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row>
    <row r="631" spans="1:50"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row>
    <row r="632" spans="1:50"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row>
    <row r="633" spans="1:50"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row>
    <row r="634" spans="1:50"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row>
    <row r="635" spans="1:50"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row>
    <row r="636" spans="1:50"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row>
    <row r="637" spans="1:50"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row>
    <row r="638" spans="1:50"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row>
    <row r="639" spans="1:50"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row>
    <row r="640" spans="1:5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row>
    <row r="641" spans="1:50"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row>
    <row r="642" spans="1:50"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row>
    <row r="643" spans="1:50"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row>
    <row r="644" spans="1:50"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row>
    <row r="645" spans="1:50"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row>
    <row r="646" spans="1:50"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row>
    <row r="647" spans="1:50"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row>
    <row r="648" spans="1:50"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row>
    <row r="649" spans="1:50"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row>
    <row r="650" spans="1: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row>
    <row r="651" spans="1:50"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row>
    <row r="652" spans="1:50"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row>
    <row r="653" spans="1:50"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row>
    <row r="654" spans="1:50"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row>
    <row r="655" spans="1:50"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row>
    <row r="656" spans="1:50"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row>
    <row r="657" spans="1:50"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row>
    <row r="658" spans="1:50"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row>
    <row r="659" spans="1:50"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row>
    <row r="660" spans="1:5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row>
    <row r="661" spans="1:50"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row>
    <row r="662" spans="1:50"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row>
    <row r="663" spans="1:50"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row>
    <row r="664" spans="1:50"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row>
    <row r="665" spans="1:50"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row>
    <row r="666" spans="1:50"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row>
    <row r="667" spans="1:50"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row>
    <row r="668" spans="1:50"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row>
    <row r="669" spans="1:50"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row>
    <row r="670" spans="1:5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row>
    <row r="671" spans="1:50"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row>
    <row r="672" spans="1:50"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row>
    <row r="673" spans="1:50"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row>
    <row r="674" spans="1:50"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row>
    <row r="675" spans="1:50"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row>
    <row r="676" spans="1:50"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row>
    <row r="677" spans="1:50"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row>
    <row r="678" spans="1:50"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row>
    <row r="679" spans="1:50"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row>
    <row r="680" spans="1:5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row>
    <row r="681" spans="1:50"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row>
    <row r="682" spans="1:50"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row>
    <row r="683" spans="1:50"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row>
    <row r="684" spans="1:50"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row>
    <row r="685" spans="1:50"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row>
    <row r="686" spans="1:50"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row>
    <row r="687" spans="1:50"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row>
    <row r="688" spans="1:50"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row>
    <row r="689" spans="1:50"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row>
    <row r="690" spans="1:5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row>
    <row r="691" spans="1:50"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row>
    <row r="692" spans="1:50"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row>
    <row r="693" spans="1:50"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row>
    <row r="694" spans="1:50"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row>
    <row r="695" spans="1:50"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row>
    <row r="696" spans="1:50"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row>
    <row r="697" spans="1:50"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row>
    <row r="698" spans="1:50"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row>
    <row r="699" spans="1:50"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row>
    <row r="700" spans="1:5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row>
    <row r="701" spans="1:50"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row>
    <row r="702" spans="1:50"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row>
    <row r="703" spans="1:50"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row>
    <row r="704" spans="1:50"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row>
    <row r="705" spans="1:50"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row>
    <row r="706" spans="1:50"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row>
    <row r="707" spans="1:50"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row>
    <row r="708" spans="1:50"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row>
    <row r="709" spans="1:50"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row>
    <row r="710" spans="1:5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row>
    <row r="711" spans="1:50"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row>
    <row r="712" spans="1:50"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row>
    <row r="713" spans="1:50"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row>
    <row r="714" spans="1:50"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row>
    <row r="715" spans="1:50"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row>
    <row r="716" spans="1:50"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row>
    <row r="717" spans="1:50"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row>
    <row r="718" spans="1:50"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row>
    <row r="719" spans="1:50"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row>
    <row r="720" spans="1:5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row>
    <row r="721" spans="1:50"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row>
    <row r="722" spans="1:50"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row>
    <row r="723" spans="1:50"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row>
    <row r="724" spans="1:50"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row>
    <row r="725" spans="1:50"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row>
    <row r="726" spans="1:50"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row>
    <row r="727" spans="1:50"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row>
    <row r="728" spans="1:50"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row>
    <row r="729" spans="1:50"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row>
    <row r="730" spans="1:5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row>
    <row r="731" spans="1:50"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row>
    <row r="732" spans="1:50"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row>
    <row r="733" spans="1:50"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row>
    <row r="734" spans="1:50"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row>
    <row r="735" spans="1:50"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row>
    <row r="736" spans="1:50"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row>
    <row r="737" spans="1:50"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row>
    <row r="738" spans="1:50"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row>
    <row r="739" spans="1:50"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row>
    <row r="740" spans="1:5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row>
    <row r="741" spans="1:50"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row>
    <row r="742" spans="1:50"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row>
    <row r="743" spans="1:50"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row>
    <row r="744" spans="1:50"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row>
    <row r="745" spans="1:50"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row>
    <row r="746" spans="1:50"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row>
    <row r="747" spans="1:50"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row>
    <row r="748" spans="1:50"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row>
    <row r="749" spans="1:50"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row>
    <row r="750" spans="1: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row>
    <row r="751" spans="1:50"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row>
    <row r="752" spans="1:50"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row>
    <row r="753" spans="1:50"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row>
    <row r="754" spans="1:50"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row>
    <row r="755" spans="1:50"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row>
    <row r="756" spans="1:50"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row>
    <row r="757" spans="1:50"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row>
    <row r="758" spans="1:50"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row>
    <row r="759" spans="1:50"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row>
    <row r="760" spans="1:5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row>
    <row r="761" spans="1:50"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row>
    <row r="762" spans="1:50"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row>
    <row r="763" spans="1:50"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row>
    <row r="764" spans="1:50"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row>
    <row r="765" spans="1:50"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row>
    <row r="766" spans="1:50"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row>
    <row r="767" spans="1:50"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row>
    <row r="768" spans="1:50"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row>
    <row r="769" spans="1:50"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row>
    <row r="770" spans="1:5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row>
    <row r="771" spans="1:50"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row>
    <row r="772" spans="1:50"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row>
    <row r="773" spans="1:50"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row>
    <row r="774" spans="1:50"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row>
    <row r="775" spans="1:50"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row>
    <row r="776" spans="1:50"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row>
    <row r="777" spans="1:50"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row>
    <row r="778" spans="1:50"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row>
    <row r="779" spans="1:50"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row>
    <row r="780" spans="1:5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row>
    <row r="781" spans="1:50"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row>
    <row r="782" spans="1:50"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row>
    <row r="783" spans="1:50"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row>
    <row r="784" spans="1:50"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row>
    <row r="785" spans="1:50"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row>
    <row r="786" spans="1:50"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row>
    <row r="787" spans="1:50"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row>
    <row r="788" spans="1:50"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row>
    <row r="789" spans="1:50"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row>
    <row r="790" spans="1:5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row>
    <row r="791" spans="1:50"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row>
    <row r="792" spans="1:50"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row>
    <row r="793" spans="1:50"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row>
    <row r="794" spans="1:50"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row>
    <row r="795" spans="1:50"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row>
    <row r="796" spans="1:50"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row>
    <row r="797" spans="1:50"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row>
    <row r="798" spans="1:50"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row>
    <row r="799" spans="1:50"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row>
    <row r="800" spans="1:5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row>
    <row r="801" spans="1:50"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row>
    <row r="802" spans="1:50"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row>
    <row r="803" spans="1:50"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row>
    <row r="804" spans="1:50"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row>
    <row r="805" spans="1:50"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row>
    <row r="806" spans="1:50"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row>
    <row r="807" spans="1:50"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row>
    <row r="808" spans="1:50"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row>
    <row r="809" spans="1:50"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row>
    <row r="810" spans="1:5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row>
    <row r="811" spans="1:50"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row>
    <row r="812" spans="1:50"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row>
    <row r="813" spans="1:50"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row>
    <row r="814" spans="1:50"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row>
    <row r="815" spans="1:50"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row>
    <row r="816" spans="1:50"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row>
    <row r="817" spans="1:50"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row>
    <row r="818" spans="1:50"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row>
    <row r="819" spans="1:50"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row>
    <row r="820" spans="1:5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row>
    <row r="821" spans="1:50"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row>
    <row r="822" spans="1:50"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row>
    <row r="823" spans="1:50"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row>
    <row r="824" spans="1:50"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row>
    <row r="825" spans="1:50"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row>
    <row r="826" spans="1:50"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row>
    <row r="827" spans="1:50"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row>
    <row r="828" spans="1:50"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row>
    <row r="829" spans="1:50"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row>
    <row r="830" spans="1:5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row>
    <row r="831" spans="1:50"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row>
    <row r="832" spans="1:50"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row>
    <row r="833" spans="1:50"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row>
    <row r="834" spans="1:50"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row>
    <row r="835" spans="1:50"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row>
    <row r="836" spans="1:50"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row>
    <row r="837" spans="1:50"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row>
    <row r="838" spans="1:50"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row>
    <row r="839" spans="1:50"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row>
    <row r="840" spans="1:5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row>
    <row r="841" spans="1:50"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row>
    <row r="842" spans="1:50"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row>
    <row r="843" spans="1:50"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row>
    <row r="844" spans="1:50"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row>
    <row r="845" spans="1:50"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row>
    <row r="846" spans="1:50"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row>
    <row r="847" spans="1:50"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row>
    <row r="848" spans="1:50"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row>
    <row r="849" spans="1:50"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row>
    <row r="850" spans="1: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row>
    <row r="851" spans="1:50"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row>
    <row r="852" spans="1:50"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row>
    <row r="853" spans="1:50"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row>
    <row r="854" spans="1:50"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row>
    <row r="855" spans="1:50"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row>
    <row r="856" spans="1:50"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row>
    <row r="857" spans="1:50"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row>
    <row r="858" spans="1:50"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row>
    <row r="859" spans="1:50"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row>
    <row r="860" spans="1:5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row>
    <row r="861" spans="1:50"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row>
    <row r="862" spans="1:50"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row>
    <row r="863" spans="1:50"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row>
    <row r="864" spans="1:50"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row>
    <row r="865" spans="1:50"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row>
    <row r="866" spans="1:50"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row>
    <row r="867" spans="1:50"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row>
    <row r="868" spans="1:50"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row>
    <row r="869" spans="1:50"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row>
    <row r="870" spans="1:5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row>
    <row r="871" spans="1:50"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row>
    <row r="872" spans="1:50"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row>
    <row r="873" spans="1:50"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row>
    <row r="874" spans="1:50"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row>
    <row r="875" spans="1:50"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row>
    <row r="876" spans="1:50"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row>
    <row r="877" spans="1:50"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row>
    <row r="878" spans="1:50"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row>
    <row r="879" spans="1:50"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row>
    <row r="880" spans="1:5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row>
    <row r="881" spans="1:50"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row>
    <row r="882" spans="1:50"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row>
    <row r="883" spans="1:50"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row>
    <row r="884" spans="1:50"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row>
    <row r="885" spans="1:50"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row>
    <row r="886" spans="1:50"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row>
    <row r="887" spans="1:50"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row>
    <row r="888" spans="1:50"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row>
    <row r="889" spans="1:50"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row>
    <row r="890" spans="1:5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row>
    <row r="891" spans="1:50"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row>
    <row r="892" spans="1:50"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row>
    <row r="893" spans="1:50"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row>
    <row r="894" spans="1:50"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row>
    <row r="895" spans="1:50"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row>
    <row r="896" spans="1:50"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row>
    <row r="897" spans="1:50"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row>
    <row r="898" spans="1:50"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row>
    <row r="899" spans="1:50"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row>
    <row r="900" spans="1:5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row>
    <row r="901" spans="1:50"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row>
    <row r="902" spans="1:50"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row>
    <row r="903" spans="1:50"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row>
    <row r="904" spans="1:50"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row>
    <row r="905" spans="1:50"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row>
    <row r="906" spans="1:50"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row>
    <row r="907" spans="1:50"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row>
    <row r="908" spans="1:50"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row>
    <row r="909" spans="1:50"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row>
    <row r="910" spans="1:5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row>
    <row r="911" spans="1:50"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row>
    <row r="912" spans="1:50"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row>
    <row r="913" spans="1:50"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row>
    <row r="914" spans="1:50"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row>
    <row r="915" spans="1:50"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row>
    <row r="916" spans="1:50"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row>
    <row r="917" spans="1:50"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row>
    <row r="918" spans="1:50"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row>
    <row r="919" spans="1:50"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row>
    <row r="920" spans="1:5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row>
    <row r="921" spans="1:50"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row>
    <row r="922" spans="1:50"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row>
    <row r="923" spans="1:50"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row>
    <row r="924" spans="1:50"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row>
    <row r="925" spans="1:50"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row>
    <row r="926" spans="1:50"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row>
    <row r="927" spans="1:50"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row>
    <row r="928" spans="1:50"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row>
    <row r="929" spans="1:50"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row>
    <row r="930" spans="1:5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row>
    <row r="931" spans="1:50"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row>
    <row r="932" spans="1:50"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row>
    <row r="933" spans="1:50"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row>
    <row r="934" spans="1:50"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row>
    <row r="935" spans="1:50"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row>
    <row r="936" spans="1:50"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row>
    <row r="937" spans="1:50"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row>
    <row r="938" spans="1:50"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row>
    <row r="939" spans="1:50"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row>
    <row r="940" spans="1:5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row>
    <row r="941" spans="1:50"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row>
    <row r="942" spans="1:50"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row>
    <row r="943" spans="1:50"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row>
    <row r="944" spans="1:50"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row>
    <row r="945" spans="1:50"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row>
    <row r="946" spans="1:50"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row>
    <row r="947" spans="1:50"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row>
    <row r="948" spans="1:50"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row>
    <row r="949" spans="1:50"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row>
    <row r="950" spans="1: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row>
    <row r="951" spans="1:50"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row>
    <row r="952" spans="1:50"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row>
    <row r="953" spans="1:50"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row>
    <row r="954" spans="1:50"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row>
    <row r="955" spans="1:50"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row>
    <row r="956" spans="1:50"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row>
    <row r="957" spans="1:50"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row>
    <row r="958" spans="1:50"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row>
    <row r="959" spans="1:50"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row>
    <row r="960" spans="1:5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row>
    <row r="961" spans="1:50"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row>
    <row r="962" spans="1:50"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row>
    <row r="963" spans="1:50"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row>
    <row r="964" spans="1:50"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row>
    <row r="965" spans="1:50"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row>
    <row r="966" spans="1:50"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row>
    <row r="967" spans="1:50"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row>
    <row r="968" spans="1:50"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row>
    <row r="969" spans="1:50"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row>
    <row r="970" spans="1:5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row>
    <row r="971" spans="1:50"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row>
    <row r="972" spans="1:50"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row>
    <row r="973" spans="1:50"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row>
    <row r="974" spans="1:50"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row>
    <row r="975" spans="1:50"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row>
    <row r="976" spans="1:50"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row>
    <row r="977" spans="1:50"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row>
    <row r="978" spans="1:50"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row>
    <row r="979" spans="1:50"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row>
    <row r="980" spans="1:5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row>
    <row r="981" spans="1:50"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row>
    <row r="982" spans="1:50"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row>
    <row r="983" spans="1:50"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row>
    <row r="984" spans="1:50"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row>
    <row r="985" spans="1:50"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row>
    <row r="986" spans="1:50"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row>
    <row r="987" spans="1:50"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row>
    <row r="988" spans="1:50"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row>
    <row r="989" spans="1:50"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row>
    <row r="990" spans="1:5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row>
    <row r="991" spans="1:50"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row>
    <row r="992" spans="1:50"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row>
    <row r="993" spans="1:50"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row>
    <row r="994" spans="1:50"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row>
    <row r="995" spans="1:50"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row>
    <row r="996" spans="1:50"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row>
    <row r="997" spans="1:50"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row>
    <row r="998" spans="1:50"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row>
    <row r="999" spans="1:50"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row>
    <row r="1000" spans="1:5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row>
  </sheetData>
  <mergeCells count="68">
    <mergeCell ref="AE45:AI46"/>
    <mergeCell ref="AJ45:AN46"/>
    <mergeCell ref="E47:Y50"/>
    <mergeCell ref="Z47:AD47"/>
    <mergeCell ref="E41:Y42"/>
    <mergeCell ref="Z41:AD41"/>
    <mergeCell ref="AE41:AI42"/>
    <mergeCell ref="AJ41:AN42"/>
    <mergeCell ref="Z43:AD43"/>
    <mergeCell ref="AE43:AI44"/>
    <mergeCell ref="AJ43:AN44"/>
    <mergeCell ref="E43:Y44"/>
    <mergeCell ref="E8:Y9"/>
    <mergeCell ref="E10:Y11"/>
    <mergeCell ref="E12:Y13"/>
    <mergeCell ref="E14:Y18"/>
    <mergeCell ref="E19:Y21"/>
    <mergeCell ref="AE22:AI23"/>
    <mergeCell ref="AJ22:AN23"/>
    <mergeCell ref="AE29:AI32"/>
    <mergeCell ref="AJ29:AN32"/>
    <mergeCell ref="E22:Y23"/>
    <mergeCell ref="E24:Y28"/>
    <mergeCell ref="Z24:AD24"/>
    <mergeCell ref="AE24:AI28"/>
    <mergeCell ref="AJ24:AN28"/>
    <mergeCell ref="E29:Y32"/>
    <mergeCell ref="Z29:AD29"/>
    <mergeCell ref="E33:Y34"/>
    <mergeCell ref="Z33:AD33"/>
    <mergeCell ref="AE33:AI34"/>
    <mergeCell ref="AJ33:AN34"/>
    <mergeCell ref="Z35:AD35"/>
    <mergeCell ref="AE35:AI36"/>
    <mergeCell ref="AJ35:AN36"/>
    <mergeCell ref="E35:Y36"/>
    <mergeCell ref="E71:Y73"/>
    <mergeCell ref="Z71:AD73"/>
    <mergeCell ref="AE71:AI73"/>
    <mergeCell ref="AJ71:AN73"/>
    <mergeCell ref="AE39:AI40"/>
    <mergeCell ref="AJ39:AN40"/>
    <mergeCell ref="E39:Y40"/>
    <mergeCell ref="Z39:AD39"/>
    <mergeCell ref="AE65:AI70"/>
    <mergeCell ref="AJ65:AN70"/>
    <mergeCell ref="E55:Y59"/>
    <mergeCell ref="E60:Y64"/>
    <mergeCell ref="Z65:AD70"/>
    <mergeCell ref="Z55:AD59"/>
    <mergeCell ref="AE55:AI59"/>
    <mergeCell ref="AE47:AI50"/>
    <mergeCell ref="E65:Y70"/>
    <mergeCell ref="E37:Y38"/>
    <mergeCell ref="Z37:AD37"/>
    <mergeCell ref="AE37:AI38"/>
    <mergeCell ref="AJ37:AN38"/>
    <mergeCell ref="AJ47:AN50"/>
    <mergeCell ref="Z60:AD60"/>
    <mergeCell ref="AE60:AI64"/>
    <mergeCell ref="AJ60:AN64"/>
    <mergeCell ref="E51:Y54"/>
    <mergeCell ref="Z51:AD54"/>
    <mergeCell ref="AE51:AI54"/>
    <mergeCell ref="AJ51:AN54"/>
    <mergeCell ref="AJ55:AN59"/>
    <mergeCell ref="E45:Y46"/>
    <mergeCell ref="Z45:AD45"/>
  </mergeCells>
  <phoneticPr fontId="21"/>
  <pageMargins left="0.70866141732283472" right="0.59055118110236227" top="0.59055118110236227" bottom="0.94488188976377963" header="0" footer="0"/>
  <pageSetup paperSize="9" orientation="portrait"/>
  <headerFooter>
    <oddFooter>&amp;L本書の内容の無断転載・無断複写を禁じます。&amp;C&amp;P／&amp;RCopyright　 KYOCERA COMMUNICATION SYSTEMS Co.,Ltd</oddFooter>
  </headerFooter>
  <rowBreaks count="1" manualBreakCount="1">
    <brk id="5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0"/>
  <sheetViews>
    <sheetView showGridLines="0" zoomScale="78" zoomScaleNormal="115" workbookViewId="0">
      <selection activeCell="A10" sqref="A10:B10"/>
    </sheetView>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t="s">
        <v>101</v>
      </c>
      <c r="D3" s="201"/>
      <c r="E3" s="47" t="s">
        <v>102</v>
      </c>
      <c r="F3" s="143" t="s">
        <v>103</v>
      </c>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t="s">
        <v>107</v>
      </c>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t="s">
        <v>110</v>
      </c>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t="s">
        <v>117</v>
      </c>
      <c r="L7" s="53"/>
      <c r="M7" s="3"/>
      <c r="N7" s="3"/>
      <c r="O7" s="3"/>
      <c r="P7" s="3"/>
      <c r="Q7" s="3"/>
      <c r="R7" s="3"/>
      <c r="S7" s="3"/>
      <c r="T7" s="3"/>
      <c r="U7" s="3"/>
      <c r="V7" s="3"/>
      <c r="W7" s="3"/>
      <c r="X7" s="3"/>
      <c r="Y7" s="3"/>
      <c r="Z7" s="3"/>
    </row>
    <row r="8" spans="1:26" ht="20.25" customHeight="1">
      <c r="A8" s="208" t="s">
        <v>118</v>
      </c>
      <c r="B8" s="197"/>
      <c r="C8" s="209" t="s">
        <v>119</v>
      </c>
      <c r="D8" s="139" t="s">
        <v>120</v>
      </c>
      <c r="E8" s="210"/>
      <c r="F8" s="210"/>
      <c r="G8" s="210"/>
      <c r="H8" s="54"/>
      <c r="I8" s="139" t="s">
        <v>121</v>
      </c>
      <c r="J8" s="211"/>
      <c r="K8" s="212" t="s">
        <v>122</v>
      </c>
      <c r="L8" s="55" t="s">
        <v>122</v>
      </c>
      <c r="M8" s="3"/>
      <c r="N8" s="3"/>
      <c r="O8" s="3"/>
      <c r="P8" s="3"/>
      <c r="Q8" s="3"/>
      <c r="R8" s="3"/>
      <c r="S8" s="3"/>
      <c r="T8" s="3"/>
      <c r="U8" s="3"/>
      <c r="V8" s="3"/>
      <c r="W8" s="3"/>
      <c r="X8" s="3"/>
      <c r="Y8" s="3"/>
      <c r="Z8" s="3"/>
    </row>
    <row r="9" spans="1:26" ht="30" customHeight="1">
      <c r="A9" s="131" t="s">
        <v>123</v>
      </c>
      <c r="B9" s="213"/>
      <c r="C9" s="56">
        <v>1</v>
      </c>
      <c r="D9" s="214" t="s">
        <v>124</v>
      </c>
      <c r="E9" s="199"/>
      <c r="F9" s="199"/>
      <c r="G9" s="199"/>
      <c r="H9" s="215"/>
      <c r="I9" s="216"/>
      <c r="J9" s="215"/>
      <c r="K9" s="57" t="s">
        <v>125</v>
      </c>
      <c r="L9" s="58"/>
      <c r="M9" s="3"/>
      <c r="N9" s="3"/>
      <c r="O9" s="3"/>
      <c r="P9" s="3"/>
      <c r="Q9" s="3"/>
      <c r="R9" s="3"/>
      <c r="S9" s="3"/>
      <c r="T9" s="3"/>
      <c r="U9" s="3"/>
      <c r="V9" s="3"/>
      <c r="W9" s="3"/>
      <c r="X9" s="3"/>
      <c r="Y9" s="3"/>
      <c r="Z9" s="3"/>
    </row>
    <row r="10" spans="1:26" ht="62.45" customHeight="1">
      <c r="A10" s="217" t="s">
        <v>126</v>
      </c>
      <c r="B10" s="170"/>
      <c r="C10" s="52">
        <v>2</v>
      </c>
      <c r="D10" s="135" t="s">
        <v>127</v>
      </c>
      <c r="E10" s="202"/>
      <c r="F10" s="202"/>
      <c r="G10" s="202"/>
      <c r="H10" s="201"/>
      <c r="I10" s="134" t="s">
        <v>128</v>
      </c>
      <c r="J10" s="201"/>
      <c r="K10" s="57" t="s">
        <v>125</v>
      </c>
      <c r="L10" s="58"/>
      <c r="M10" s="3"/>
      <c r="N10" s="3"/>
      <c r="O10" s="3"/>
      <c r="P10" s="3"/>
      <c r="Q10" s="3"/>
      <c r="R10" s="3"/>
      <c r="S10" s="3"/>
      <c r="T10" s="3"/>
      <c r="U10" s="3"/>
      <c r="V10" s="3"/>
      <c r="W10" s="3"/>
      <c r="X10" s="3"/>
      <c r="Y10" s="3"/>
      <c r="Z10" s="3"/>
    </row>
    <row r="11" spans="1:26" ht="30" customHeight="1">
      <c r="A11" s="217"/>
      <c r="B11" s="170"/>
      <c r="C11" s="59">
        <v>3</v>
      </c>
      <c r="D11" s="132" t="s">
        <v>129</v>
      </c>
      <c r="E11" s="202"/>
      <c r="F11" s="202"/>
      <c r="G11" s="202"/>
      <c r="H11" s="201"/>
      <c r="I11" s="132" t="s">
        <v>130</v>
      </c>
      <c r="J11" s="201"/>
      <c r="K11" s="60"/>
      <c r="L11" s="58"/>
      <c r="M11" s="3"/>
      <c r="N11" s="3"/>
      <c r="O11" s="3"/>
      <c r="P11" s="3"/>
      <c r="Q11" s="3"/>
      <c r="R11" s="3"/>
      <c r="S11" s="3"/>
      <c r="T11" s="3"/>
      <c r="U11" s="3"/>
      <c r="V11" s="3"/>
      <c r="W11" s="3"/>
      <c r="X11" s="3"/>
      <c r="Y11" s="3"/>
      <c r="Z11" s="3"/>
    </row>
    <row r="12" spans="1:26" ht="30" customHeight="1">
      <c r="A12" s="218" t="s">
        <v>95</v>
      </c>
      <c r="B12" s="61" t="s">
        <v>131</v>
      </c>
      <c r="C12" s="62">
        <v>4</v>
      </c>
      <c r="D12" s="134" t="s">
        <v>132</v>
      </c>
      <c r="E12" s="202"/>
      <c r="F12" s="202"/>
      <c r="G12" s="202"/>
      <c r="H12" s="201"/>
      <c r="I12" s="134" t="s">
        <v>133</v>
      </c>
      <c r="J12" s="201"/>
      <c r="K12" s="57" t="s">
        <v>125</v>
      </c>
      <c r="L12" s="58"/>
      <c r="M12" s="3"/>
      <c r="N12" s="3"/>
      <c r="O12" s="3"/>
      <c r="P12" s="3"/>
      <c r="Q12" s="3"/>
      <c r="R12" s="3"/>
      <c r="S12" s="3"/>
      <c r="T12" s="3"/>
      <c r="U12" s="3"/>
      <c r="V12" s="3"/>
      <c r="W12" s="3"/>
      <c r="X12" s="3"/>
      <c r="Y12" s="3"/>
      <c r="Z12" s="3"/>
    </row>
    <row r="13" spans="1:26" ht="45" customHeight="1">
      <c r="A13" s="218" t="s">
        <v>104</v>
      </c>
      <c r="B13" s="61" t="s">
        <v>134</v>
      </c>
      <c r="C13" s="62">
        <v>5</v>
      </c>
      <c r="D13" s="135" t="s">
        <v>135</v>
      </c>
      <c r="E13" s="202"/>
      <c r="F13" s="202"/>
      <c r="G13" s="202"/>
      <c r="H13" s="201"/>
      <c r="I13" s="134" t="s">
        <v>136</v>
      </c>
      <c r="J13" s="201"/>
      <c r="K13" s="57" t="s">
        <v>125</v>
      </c>
      <c r="L13" s="58"/>
      <c r="M13" s="3"/>
      <c r="N13" s="3"/>
      <c r="O13" s="3"/>
      <c r="P13" s="3"/>
      <c r="Q13" s="3"/>
      <c r="R13" s="3"/>
      <c r="S13" s="3"/>
      <c r="T13" s="3"/>
      <c r="U13" s="3"/>
      <c r="V13" s="3"/>
      <c r="W13" s="3"/>
      <c r="X13" s="3"/>
      <c r="Y13" s="3"/>
      <c r="Z13" s="3"/>
    </row>
    <row r="14" spans="1:26" ht="30" customHeight="1">
      <c r="A14" s="219" t="s">
        <v>137</v>
      </c>
      <c r="B14" s="170"/>
      <c r="C14" s="62">
        <v>6</v>
      </c>
      <c r="D14" s="134" t="s">
        <v>138</v>
      </c>
      <c r="E14" s="202"/>
      <c r="F14" s="202"/>
      <c r="G14" s="202"/>
      <c r="H14" s="201"/>
      <c r="I14" s="134"/>
      <c r="J14" s="201"/>
      <c r="K14" s="57" t="s">
        <v>125</v>
      </c>
      <c r="L14" s="58"/>
      <c r="M14" s="3"/>
      <c r="N14" s="3"/>
      <c r="O14" s="3"/>
      <c r="P14" s="3"/>
      <c r="Q14" s="3"/>
      <c r="R14" s="3"/>
      <c r="S14" s="3"/>
      <c r="T14" s="3"/>
      <c r="U14" s="3"/>
      <c r="V14" s="3"/>
      <c r="W14" s="3"/>
      <c r="X14" s="3"/>
      <c r="Y14" s="3"/>
      <c r="Z14" s="3"/>
    </row>
    <row r="15" spans="1:26" ht="30" customHeight="1">
      <c r="A15" s="220" t="s">
        <v>139</v>
      </c>
      <c r="B15" s="170"/>
      <c r="C15" s="52">
        <v>7</v>
      </c>
      <c r="D15" s="134" t="s">
        <v>140</v>
      </c>
      <c r="E15" s="202"/>
      <c r="F15" s="202"/>
      <c r="G15" s="202"/>
      <c r="H15" s="201"/>
      <c r="I15" s="134"/>
      <c r="J15" s="201"/>
      <c r="K15" s="63" t="s">
        <v>125</v>
      </c>
      <c r="L15" s="58"/>
      <c r="M15" s="3"/>
      <c r="N15" s="3"/>
      <c r="O15" s="3"/>
      <c r="P15" s="3"/>
      <c r="Q15" s="3"/>
      <c r="R15" s="3"/>
      <c r="S15" s="3"/>
      <c r="T15" s="3"/>
      <c r="U15" s="3"/>
      <c r="V15" s="3"/>
      <c r="W15" s="3"/>
      <c r="X15" s="3"/>
      <c r="Y15" s="3"/>
      <c r="Z15" s="3"/>
    </row>
    <row r="16" spans="1:26" ht="30" customHeight="1">
      <c r="A16" s="220"/>
      <c r="B16" s="171"/>
      <c r="C16" s="62">
        <v>8</v>
      </c>
      <c r="D16" s="134" t="s">
        <v>141</v>
      </c>
      <c r="E16" s="202"/>
      <c r="F16" s="202"/>
      <c r="G16" s="202"/>
      <c r="H16" s="201"/>
      <c r="I16" s="134" t="s">
        <v>142</v>
      </c>
      <c r="J16" s="201"/>
      <c r="K16" s="63" t="s">
        <v>125</v>
      </c>
      <c r="L16" s="58"/>
      <c r="M16" s="3"/>
      <c r="N16" s="3"/>
      <c r="O16" s="3"/>
      <c r="P16" s="3"/>
      <c r="Q16" s="3"/>
      <c r="R16" s="3"/>
      <c r="S16" s="3"/>
      <c r="T16" s="3"/>
      <c r="U16" s="3"/>
      <c r="V16" s="3"/>
      <c r="W16" s="3"/>
      <c r="X16" s="3"/>
      <c r="Y16" s="3"/>
      <c r="Z16" s="3"/>
    </row>
    <row r="17" spans="1:26" ht="36" customHeight="1">
      <c r="A17" s="219"/>
      <c r="B17" s="171"/>
      <c r="C17" s="52">
        <v>9</v>
      </c>
      <c r="D17" s="134" t="s">
        <v>143</v>
      </c>
      <c r="E17" s="202"/>
      <c r="F17" s="202"/>
      <c r="G17" s="202"/>
      <c r="H17" s="201"/>
      <c r="I17" s="134"/>
      <c r="J17" s="201"/>
      <c r="K17" s="63" t="s">
        <v>125</v>
      </c>
      <c r="L17" s="58"/>
      <c r="M17" s="3" t="s">
        <v>144</v>
      </c>
      <c r="N17" s="3"/>
      <c r="O17" s="3"/>
      <c r="P17" s="3"/>
      <c r="Q17" s="3"/>
      <c r="R17" s="3"/>
      <c r="S17" s="3"/>
      <c r="T17" s="3"/>
      <c r="U17" s="3"/>
      <c r="V17" s="3"/>
      <c r="W17" s="3"/>
      <c r="X17" s="3"/>
      <c r="Y17" s="3"/>
      <c r="Z17" s="3"/>
    </row>
    <row r="18" spans="1:26" ht="156" customHeight="1">
      <c r="A18" s="219"/>
      <c r="B18" s="170"/>
      <c r="C18" s="59">
        <v>10</v>
      </c>
      <c r="D18" s="132" t="s">
        <v>145</v>
      </c>
      <c r="E18" s="202"/>
      <c r="F18" s="202"/>
      <c r="G18" s="202"/>
      <c r="H18" s="201"/>
      <c r="I18" s="132" t="s">
        <v>146</v>
      </c>
      <c r="J18" s="201"/>
      <c r="K18" s="64"/>
      <c r="L18" s="65"/>
      <c r="M18" s="3" t="s">
        <v>147</v>
      </c>
      <c r="N18" s="3"/>
      <c r="O18" s="3"/>
      <c r="P18" s="3"/>
      <c r="Q18" s="3"/>
      <c r="R18" s="3"/>
      <c r="S18" s="3"/>
      <c r="T18" s="3"/>
      <c r="U18" s="3"/>
      <c r="V18" s="3"/>
      <c r="W18" s="3"/>
      <c r="X18" s="3"/>
      <c r="Y18" s="3"/>
      <c r="Z18" s="3"/>
    </row>
    <row r="19" spans="1:26" ht="45" customHeight="1">
      <c r="A19" s="219"/>
      <c r="B19" s="171"/>
      <c r="C19" s="66">
        <v>11</v>
      </c>
      <c r="D19" s="132" t="s">
        <v>148</v>
      </c>
      <c r="E19" s="202"/>
      <c r="F19" s="202"/>
      <c r="G19" s="202"/>
      <c r="H19" s="201"/>
      <c r="I19" s="132" t="s">
        <v>149</v>
      </c>
      <c r="J19" s="201"/>
      <c r="K19" s="64"/>
      <c r="L19" s="65"/>
      <c r="M19" s="3"/>
      <c r="N19" s="3"/>
      <c r="O19" s="3"/>
      <c r="P19" s="3"/>
      <c r="Q19" s="3"/>
      <c r="R19" s="3"/>
      <c r="S19" s="3"/>
      <c r="T19" s="3"/>
      <c r="U19" s="3"/>
      <c r="V19" s="3"/>
      <c r="W19" s="3"/>
      <c r="X19" s="3"/>
      <c r="Y19" s="3"/>
      <c r="Z19" s="3"/>
    </row>
    <row r="20" spans="1:26" ht="30" customHeight="1">
      <c r="A20" s="130"/>
      <c r="B20" s="197"/>
      <c r="C20" s="67"/>
      <c r="D20" s="133"/>
      <c r="E20" s="210"/>
      <c r="F20" s="210"/>
      <c r="G20" s="210"/>
      <c r="H20" s="211"/>
      <c r="I20" s="133"/>
      <c r="J20" s="211"/>
      <c r="K20" s="68"/>
      <c r="L20" s="69"/>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3"/>
      <c r="Q21" s="3"/>
      <c r="R21" s="3"/>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3"/>
      <c r="Q22" s="3"/>
      <c r="R22" s="3"/>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6">
    <mergeCell ref="A1:L1"/>
    <mergeCell ref="A2:L2"/>
    <mergeCell ref="C3:D3"/>
    <mergeCell ref="F3:L3"/>
    <mergeCell ref="C4:L4"/>
    <mergeCell ref="A5:B5"/>
    <mergeCell ref="C5:L5"/>
    <mergeCell ref="C6:J6"/>
    <mergeCell ref="A7:J7"/>
    <mergeCell ref="A8:B8"/>
    <mergeCell ref="D8:G8"/>
    <mergeCell ref="I8:J8"/>
    <mergeCell ref="D9:H9"/>
    <mergeCell ref="I9:J9"/>
    <mergeCell ref="D10:H10"/>
    <mergeCell ref="I10:J10"/>
    <mergeCell ref="D11:H11"/>
    <mergeCell ref="I11:J11"/>
    <mergeCell ref="D12:H12"/>
    <mergeCell ref="I12:J12"/>
    <mergeCell ref="I13:J13"/>
    <mergeCell ref="D17:H17"/>
    <mergeCell ref="I17:J17"/>
    <mergeCell ref="D13:H13"/>
    <mergeCell ref="D14:H14"/>
    <mergeCell ref="I14:J14"/>
    <mergeCell ref="D15:H15"/>
    <mergeCell ref="I15:J15"/>
    <mergeCell ref="D16:H16"/>
    <mergeCell ref="I16:J16"/>
    <mergeCell ref="D18:H18"/>
    <mergeCell ref="I18:J18"/>
    <mergeCell ref="D19:H19"/>
    <mergeCell ref="I19:J19"/>
    <mergeCell ref="D20:H20"/>
    <mergeCell ref="I20:J20"/>
    <mergeCell ref="A18:B18"/>
    <mergeCell ref="A19:B19"/>
    <mergeCell ref="A20:B20"/>
    <mergeCell ref="A9:B9"/>
    <mergeCell ref="A10:B10"/>
    <mergeCell ref="A11:B11"/>
    <mergeCell ref="A14:B14"/>
    <mergeCell ref="A15:B15"/>
    <mergeCell ref="A16:B16"/>
    <mergeCell ref="A17:B17"/>
  </mergeCells>
  <phoneticPr fontId="21"/>
  <dataValidations count="2">
    <dataValidation type="list" allowBlank="1" showErrorMessage="1" sqref="A12:A13" xr:uid="{00000000-0002-0000-0100-000000000000}">
      <formula1>$O$2:$O$3</formula1>
    </dataValidation>
    <dataValidation type="list" allowBlank="1" showErrorMessage="1" sqref="K9:L20" xr:uid="{00000000-0002-0000-01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
        <v>150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c r="D3" s="201"/>
      <c r="E3" s="47" t="s">
        <v>102</v>
      </c>
      <c r="F3" s="143"/>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71"/>
      <c r="M7" s="3"/>
      <c r="N7" s="3"/>
      <c r="O7" s="3"/>
      <c r="P7" s="3"/>
      <c r="Q7" s="3"/>
      <c r="R7" s="3"/>
      <c r="S7" s="3"/>
      <c r="T7" s="3"/>
      <c r="U7" s="3"/>
      <c r="V7" s="3"/>
      <c r="W7" s="3"/>
      <c r="X7" s="3"/>
      <c r="Y7" s="3"/>
      <c r="Z7" s="3"/>
    </row>
    <row r="8" spans="1:26" ht="20.25" customHeight="1">
      <c r="A8" s="145" t="s">
        <v>118</v>
      </c>
      <c r="B8" s="211"/>
      <c r="C8" s="72" t="s">
        <v>119</v>
      </c>
      <c r="D8" s="139" t="s">
        <v>120</v>
      </c>
      <c r="E8" s="210"/>
      <c r="F8" s="210"/>
      <c r="G8" s="210"/>
      <c r="H8" s="54"/>
      <c r="I8" s="139" t="s">
        <v>121</v>
      </c>
      <c r="J8" s="211"/>
      <c r="K8" s="73" t="s">
        <v>122</v>
      </c>
      <c r="L8" s="74" t="s">
        <v>122</v>
      </c>
      <c r="M8" s="3"/>
      <c r="N8" s="3"/>
      <c r="O8" s="3"/>
      <c r="P8" s="3"/>
      <c r="Q8" s="3"/>
      <c r="R8" s="3"/>
      <c r="S8" s="3"/>
      <c r="T8" s="3"/>
      <c r="U8" s="3"/>
      <c r="V8" s="3"/>
      <c r="W8" s="3"/>
      <c r="X8" s="3"/>
      <c r="Y8" s="3"/>
      <c r="Z8" s="3"/>
    </row>
    <row r="9" spans="1:26" ht="30" customHeight="1">
      <c r="A9" s="131" t="s">
        <v>151</v>
      </c>
      <c r="B9" s="213"/>
      <c r="C9" s="56">
        <v>1</v>
      </c>
      <c r="D9" s="214" t="s">
        <v>152</v>
      </c>
      <c r="E9" s="199"/>
      <c r="F9" s="199"/>
      <c r="G9" s="199"/>
      <c r="H9" s="215"/>
      <c r="I9" s="216"/>
      <c r="J9" s="215"/>
      <c r="K9" s="63"/>
      <c r="L9" s="75"/>
      <c r="M9" s="3"/>
      <c r="N9" s="3"/>
      <c r="O9" s="3"/>
      <c r="P9" s="3"/>
      <c r="Q9" s="3"/>
      <c r="R9" s="3"/>
      <c r="S9" s="3"/>
      <c r="T9" s="3"/>
      <c r="U9" s="3"/>
      <c r="V9" s="3"/>
      <c r="W9" s="3"/>
      <c r="X9" s="3"/>
      <c r="Y9" s="3"/>
      <c r="Z9" s="3"/>
    </row>
    <row r="10" spans="1:26" ht="30" customHeight="1">
      <c r="A10" s="219" t="s">
        <v>153</v>
      </c>
      <c r="B10" s="171"/>
      <c r="C10" s="62">
        <v>2</v>
      </c>
      <c r="D10" s="134" t="s">
        <v>154</v>
      </c>
      <c r="E10" s="202"/>
      <c r="F10" s="202"/>
      <c r="G10" s="202"/>
      <c r="H10" s="201"/>
      <c r="I10" s="134"/>
      <c r="J10" s="201"/>
      <c r="K10" s="63"/>
      <c r="L10" s="76"/>
      <c r="M10" s="3" t="s">
        <v>155</v>
      </c>
      <c r="N10" s="3"/>
      <c r="O10" s="3"/>
      <c r="P10" s="3"/>
      <c r="Q10" s="3"/>
      <c r="R10" s="3"/>
      <c r="S10" s="3"/>
      <c r="T10" s="3"/>
      <c r="U10" s="3"/>
      <c r="V10" s="3"/>
      <c r="W10" s="3"/>
      <c r="X10" s="3"/>
      <c r="Y10" s="3"/>
      <c r="Z10" s="3"/>
    </row>
    <row r="11" spans="1:26" ht="63" customHeight="1">
      <c r="A11" s="219"/>
      <c r="B11" s="171"/>
      <c r="C11" s="62">
        <v>3</v>
      </c>
      <c r="D11" s="134" t="s">
        <v>156</v>
      </c>
      <c r="E11" s="202"/>
      <c r="F11" s="202"/>
      <c r="G11" s="202"/>
      <c r="H11" s="201"/>
      <c r="I11" s="134"/>
      <c r="J11" s="201"/>
      <c r="K11" s="63"/>
      <c r="L11" s="76"/>
      <c r="M11" s="3"/>
      <c r="N11" s="3"/>
      <c r="O11" s="3"/>
      <c r="P11" s="3"/>
      <c r="Q11" s="3"/>
      <c r="R11" s="3"/>
      <c r="S11" s="3"/>
      <c r="T11" s="3"/>
      <c r="U11" s="3"/>
      <c r="V11" s="3"/>
      <c r="W11" s="3"/>
      <c r="X11" s="3"/>
      <c r="Y11" s="3"/>
      <c r="Z11" s="3"/>
    </row>
    <row r="12" spans="1:26" ht="30" customHeight="1">
      <c r="A12" s="218" t="s">
        <v>95</v>
      </c>
      <c r="B12" s="198" t="s">
        <v>157</v>
      </c>
      <c r="C12" s="62">
        <v>4</v>
      </c>
      <c r="D12" s="134" t="s">
        <v>158</v>
      </c>
      <c r="E12" s="202"/>
      <c r="F12" s="202"/>
      <c r="G12" s="202"/>
      <c r="H12" s="201"/>
      <c r="I12" s="134"/>
      <c r="J12" s="201"/>
      <c r="K12" s="63"/>
      <c r="L12" s="76"/>
      <c r="M12" s="3"/>
      <c r="N12" s="3"/>
      <c r="O12" s="3"/>
      <c r="P12" s="3"/>
      <c r="Q12" s="3"/>
      <c r="R12" s="3"/>
      <c r="S12" s="3"/>
      <c r="T12" s="3"/>
      <c r="U12" s="3"/>
      <c r="V12" s="3"/>
      <c r="W12" s="3"/>
      <c r="X12" s="3"/>
      <c r="Y12" s="3"/>
      <c r="Z12" s="3"/>
    </row>
    <row r="13" spans="1:26" ht="47.25" customHeight="1">
      <c r="A13" s="218" t="s">
        <v>95</v>
      </c>
      <c r="B13" s="198" t="s">
        <v>134</v>
      </c>
      <c r="C13" s="77">
        <v>5</v>
      </c>
      <c r="D13" s="134" t="s">
        <v>159</v>
      </c>
      <c r="E13" s="202"/>
      <c r="F13" s="202"/>
      <c r="G13" s="202"/>
      <c r="H13" s="201"/>
      <c r="I13" s="134" t="s">
        <v>142</v>
      </c>
      <c r="J13" s="201"/>
      <c r="K13" s="78"/>
      <c r="L13" s="79"/>
      <c r="M13" s="3"/>
      <c r="N13" s="3"/>
      <c r="O13" s="3"/>
      <c r="P13" s="3"/>
      <c r="Q13" s="3"/>
      <c r="R13" s="3"/>
      <c r="S13" s="3"/>
      <c r="T13" s="3"/>
      <c r="U13" s="3"/>
      <c r="V13" s="3"/>
      <c r="W13" s="3"/>
      <c r="X13" s="3"/>
      <c r="Y13" s="3"/>
      <c r="Z13" s="3"/>
    </row>
    <row r="14" spans="1:26" ht="47.25" customHeight="1">
      <c r="A14" s="219" t="s">
        <v>160</v>
      </c>
      <c r="B14" s="171"/>
      <c r="C14" s="77">
        <v>6</v>
      </c>
      <c r="D14" s="134" t="s">
        <v>161</v>
      </c>
      <c r="E14" s="202"/>
      <c r="F14" s="202"/>
      <c r="G14" s="202"/>
      <c r="H14" s="201"/>
      <c r="I14" s="134" t="s">
        <v>149</v>
      </c>
      <c r="J14" s="201"/>
      <c r="K14" s="78"/>
      <c r="L14" s="79"/>
      <c r="M14" s="3"/>
      <c r="N14" s="3"/>
      <c r="O14" s="3"/>
      <c r="P14" s="3"/>
      <c r="Q14" s="3"/>
      <c r="R14" s="3"/>
      <c r="S14" s="3"/>
      <c r="T14" s="3"/>
      <c r="U14" s="3"/>
      <c r="V14" s="3"/>
      <c r="W14" s="3"/>
      <c r="X14" s="3"/>
      <c r="Y14" s="3"/>
      <c r="Z14" s="3"/>
    </row>
    <row r="15" spans="1:26" ht="48" customHeight="1">
      <c r="A15" s="144" t="s">
        <v>162</v>
      </c>
      <c r="B15" s="197"/>
      <c r="C15" s="80"/>
      <c r="D15" s="133"/>
      <c r="E15" s="210"/>
      <c r="F15" s="210"/>
      <c r="G15" s="210"/>
      <c r="H15" s="211"/>
      <c r="I15" s="133"/>
      <c r="J15" s="211"/>
      <c r="K15" s="68"/>
      <c r="L15" s="69"/>
      <c r="M15" s="3"/>
      <c r="N15" s="3"/>
      <c r="O15" s="3"/>
      <c r="P15" s="3"/>
      <c r="Q15" s="3"/>
      <c r="R15" s="3"/>
      <c r="S15" s="3"/>
      <c r="T15" s="3"/>
      <c r="U15" s="3"/>
      <c r="V15" s="3"/>
      <c r="W15" s="3"/>
      <c r="X15" s="3"/>
      <c r="Y15" s="3"/>
      <c r="Z15" s="3"/>
    </row>
    <row r="16" spans="1:26" ht="20.25" customHeight="1">
      <c r="A16" s="61"/>
      <c r="B16" s="70"/>
      <c r="C16" s="61"/>
      <c r="D16" s="61"/>
      <c r="E16" s="61"/>
      <c r="F16" s="61"/>
      <c r="G16" s="61"/>
      <c r="H16" s="61"/>
      <c r="I16" s="61"/>
      <c r="J16" s="61"/>
      <c r="K16" s="61"/>
      <c r="L16" s="61"/>
      <c r="M16" s="61"/>
      <c r="N16" s="61"/>
      <c r="O16" s="61"/>
      <c r="P16" s="3"/>
      <c r="Q16" s="3"/>
      <c r="R16" s="3"/>
      <c r="S16" s="61"/>
      <c r="T16" s="61"/>
      <c r="U16" s="61"/>
      <c r="V16" s="61"/>
      <c r="W16" s="61"/>
      <c r="X16" s="61"/>
      <c r="Y16" s="61"/>
      <c r="Z16" s="61"/>
    </row>
    <row r="17" spans="1:26" ht="20.25" customHeight="1">
      <c r="A17" s="61"/>
      <c r="B17" s="70"/>
      <c r="C17" s="61"/>
      <c r="D17" s="61"/>
      <c r="E17" s="61"/>
      <c r="F17" s="61"/>
      <c r="G17" s="61"/>
      <c r="H17" s="61"/>
      <c r="I17" s="61"/>
      <c r="J17" s="61"/>
      <c r="K17" s="61"/>
      <c r="L17" s="61"/>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3"/>
      <c r="Q19" s="3"/>
      <c r="R19" s="3"/>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1">
    <mergeCell ref="A1:L1"/>
    <mergeCell ref="A2:L2"/>
    <mergeCell ref="C3:D3"/>
    <mergeCell ref="F3:L3"/>
    <mergeCell ref="C4:L4"/>
    <mergeCell ref="A5:B5"/>
    <mergeCell ref="C5:L5"/>
    <mergeCell ref="A9:B9"/>
    <mergeCell ref="A10:B10"/>
    <mergeCell ref="A11:B11"/>
    <mergeCell ref="D11:H11"/>
    <mergeCell ref="I11:J11"/>
    <mergeCell ref="D9:H9"/>
    <mergeCell ref="I9:J9"/>
    <mergeCell ref="C6:J6"/>
    <mergeCell ref="A7:J7"/>
    <mergeCell ref="A8:B8"/>
    <mergeCell ref="D8:G8"/>
    <mergeCell ref="I8:J8"/>
    <mergeCell ref="D10:H10"/>
    <mergeCell ref="I10:J10"/>
    <mergeCell ref="D12:H12"/>
    <mergeCell ref="I12:J12"/>
    <mergeCell ref="I13:J13"/>
    <mergeCell ref="A14:B14"/>
    <mergeCell ref="A15:B15"/>
    <mergeCell ref="D15:H15"/>
    <mergeCell ref="I15:J15"/>
    <mergeCell ref="D13:H13"/>
    <mergeCell ref="D14:H14"/>
    <mergeCell ref="I14:J14"/>
  </mergeCells>
  <phoneticPr fontId="21"/>
  <dataValidations count="2">
    <dataValidation type="list" allowBlank="1" showErrorMessage="1" sqref="A12:A13" xr:uid="{00000000-0002-0000-0200-000000000000}">
      <formula1>$O$2:$O$3</formula1>
    </dataValidation>
    <dataValidation type="list" allowBlank="1" showErrorMessage="1" sqref="K9:L15" xr:uid="{00000000-0002-0000-02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tabSelected="1" zoomScale="78" workbookViewId="0">
      <selection activeCell="K15" sqref="K15"/>
    </sheetView>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t="s">
        <v>101</v>
      </c>
      <c r="D3" s="201"/>
      <c r="E3" s="47" t="s">
        <v>102</v>
      </c>
      <c r="F3" s="143" t="s">
        <v>103</v>
      </c>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t="s">
        <v>107</v>
      </c>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t="s">
        <v>110</v>
      </c>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t="s">
        <v>117</v>
      </c>
      <c r="L7" s="53"/>
      <c r="M7" s="3"/>
      <c r="N7" s="3"/>
      <c r="O7" s="3"/>
      <c r="P7" s="3"/>
      <c r="Q7" s="3"/>
      <c r="R7" s="3"/>
      <c r="S7" s="3"/>
      <c r="T7" s="3"/>
      <c r="U7" s="3"/>
      <c r="V7" s="3"/>
      <c r="W7" s="3"/>
      <c r="X7" s="3"/>
      <c r="Y7" s="3"/>
      <c r="Z7" s="3"/>
    </row>
    <row r="8" spans="1:26" ht="20.25" customHeight="1">
      <c r="A8" s="149" t="s">
        <v>118</v>
      </c>
      <c r="B8" s="171"/>
      <c r="C8" s="221" t="s">
        <v>119</v>
      </c>
      <c r="D8" s="150" t="s">
        <v>120</v>
      </c>
      <c r="E8" s="176"/>
      <c r="F8" s="176"/>
      <c r="G8" s="176"/>
      <c r="H8" s="81"/>
      <c r="I8" s="150" t="s">
        <v>121</v>
      </c>
      <c r="J8" s="177"/>
      <c r="K8" s="222" t="s">
        <v>122</v>
      </c>
      <c r="L8" s="223" t="s">
        <v>122</v>
      </c>
      <c r="M8" s="3"/>
      <c r="N8" s="3"/>
      <c r="O8" s="3"/>
      <c r="P8" s="3"/>
      <c r="Q8" s="3"/>
      <c r="R8" s="3"/>
      <c r="S8" s="3"/>
      <c r="T8" s="3"/>
      <c r="U8" s="3"/>
      <c r="V8" s="3"/>
      <c r="W8" s="3"/>
      <c r="X8" s="3"/>
      <c r="Y8" s="3"/>
      <c r="Z8" s="3"/>
    </row>
    <row r="9" spans="1:26" ht="21" customHeight="1">
      <c r="A9" s="131" t="s">
        <v>163</v>
      </c>
      <c r="B9" s="224"/>
      <c r="C9" s="82"/>
      <c r="D9" s="83" t="s">
        <v>114</v>
      </c>
      <c r="E9" s="53"/>
      <c r="F9" s="84" t="s">
        <v>164</v>
      </c>
      <c r="G9" s="53"/>
      <c r="H9" s="85" t="s">
        <v>165</v>
      </c>
      <c r="I9" s="86"/>
      <c r="J9" s="87" t="s">
        <v>98</v>
      </c>
      <c r="K9" s="88"/>
      <c r="L9" s="89"/>
      <c r="M9" s="3"/>
      <c r="N9" s="3"/>
      <c r="O9" s="3"/>
      <c r="P9" s="3"/>
      <c r="Q9" s="3"/>
      <c r="R9" s="3"/>
      <c r="S9" s="3"/>
      <c r="T9" s="3"/>
      <c r="U9" s="3"/>
      <c r="V9" s="3"/>
      <c r="W9" s="3"/>
      <c r="X9" s="3"/>
      <c r="Y9" s="3"/>
      <c r="Z9" s="90"/>
    </row>
    <row r="10" spans="1:26" ht="30" customHeight="1">
      <c r="A10" s="219" t="s">
        <v>166</v>
      </c>
      <c r="B10" s="171"/>
      <c r="C10" s="91">
        <v>1</v>
      </c>
      <c r="D10" s="134" t="s">
        <v>167</v>
      </c>
      <c r="E10" s="202"/>
      <c r="F10" s="202"/>
      <c r="G10" s="202"/>
      <c r="H10" s="201"/>
      <c r="I10" s="148"/>
      <c r="J10" s="201"/>
      <c r="K10" s="57" t="s">
        <v>125</v>
      </c>
      <c r="L10" s="58"/>
      <c r="M10" s="3" t="s">
        <v>168</v>
      </c>
      <c r="N10" s="3"/>
      <c r="O10" s="3"/>
      <c r="P10" s="3"/>
      <c r="Q10" s="3"/>
      <c r="R10" s="3"/>
      <c r="S10" s="3"/>
      <c r="T10" s="3"/>
      <c r="U10" s="3"/>
      <c r="V10" s="3"/>
      <c r="W10" s="3"/>
      <c r="X10" s="3"/>
      <c r="Y10" s="3"/>
      <c r="Z10" s="3"/>
    </row>
    <row r="11" spans="1:26" ht="30" customHeight="1">
      <c r="A11" s="219"/>
      <c r="B11" s="170"/>
      <c r="C11" s="59">
        <v>2</v>
      </c>
      <c r="D11" s="146" t="s">
        <v>169</v>
      </c>
      <c r="E11" s="202"/>
      <c r="F11" s="202"/>
      <c r="G11" s="202"/>
      <c r="H11" s="201"/>
      <c r="I11" s="146" t="s">
        <v>130</v>
      </c>
      <c r="J11" s="201"/>
      <c r="K11" s="64"/>
      <c r="L11" s="58"/>
      <c r="M11" s="3"/>
      <c r="N11" s="3"/>
      <c r="O11" s="3"/>
      <c r="P11" s="3"/>
      <c r="Q11" s="3"/>
      <c r="R11" s="3"/>
      <c r="S11" s="3"/>
      <c r="T11" s="3"/>
      <c r="U11" s="3"/>
      <c r="V11" s="3"/>
      <c r="W11" s="3"/>
      <c r="X11" s="3"/>
      <c r="Y11" s="3"/>
      <c r="Z11" s="3"/>
    </row>
    <row r="12" spans="1:26" ht="42" customHeight="1">
      <c r="A12" s="218" t="s">
        <v>95</v>
      </c>
      <c r="B12" s="61" t="s">
        <v>170</v>
      </c>
      <c r="C12" s="62">
        <v>3</v>
      </c>
      <c r="D12" s="147" t="s">
        <v>171</v>
      </c>
      <c r="E12" s="202"/>
      <c r="F12" s="202"/>
      <c r="G12" s="202"/>
      <c r="H12" s="201"/>
      <c r="I12" s="147" t="s">
        <v>136</v>
      </c>
      <c r="J12" s="201"/>
      <c r="K12" s="63" t="s">
        <v>125</v>
      </c>
      <c r="L12" s="58"/>
      <c r="M12" s="3" t="s">
        <v>172</v>
      </c>
      <c r="N12" s="3"/>
      <c r="O12" s="3"/>
      <c r="P12" s="3"/>
      <c r="Q12" s="3"/>
      <c r="R12" s="3"/>
      <c r="S12" s="3"/>
      <c r="T12" s="3"/>
      <c r="U12" s="3"/>
      <c r="V12" s="3"/>
      <c r="W12" s="3"/>
      <c r="X12" s="3"/>
      <c r="Y12" s="3"/>
      <c r="Z12" s="3"/>
    </row>
    <row r="13" spans="1:26" ht="30" customHeight="1">
      <c r="A13" s="218" t="s">
        <v>104</v>
      </c>
      <c r="B13" s="61" t="s">
        <v>134</v>
      </c>
      <c r="C13" s="62">
        <v>4</v>
      </c>
      <c r="D13" s="134" t="s">
        <v>173</v>
      </c>
      <c r="E13" s="202"/>
      <c r="F13" s="202"/>
      <c r="G13" s="202"/>
      <c r="H13" s="201"/>
      <c r="I13" s="134" t="s">
        <v>174</v>
      </c>
      <c r="J13" s="201"/>
      <c r="K13" s="63" t="s">
        <v>125</v>
      </c>
      <c r="L13" s="58"/>
      <c r="M13" s="3"/>
      <c r="N13" s="3"/>
      <c r="O13" s="3"/>
      <c r="P13" s="3"/>
      <c r="Q13" s="3"/>
      <c r="R13" s="3"/>
      <c r="S13" s="3"/>
      <c r="T13" s="3"/>
      <c r="U13" s="3"/>
      <c r="V13" s="3"/>
      <c r="W13" s="3"/>
      <c r="X13" s="3"/>
      <c r="Y13" s="3"/>
      <c r="Z13" s="3"/>
    </row>
    <row r="14" spans="1:26" ht="30" customHeight="1">
      <c r="A14" s="219" t="s">
        <v>175</v>
      </c>
      <c r="B14" s="170"/>
      <c r="C14" s="62">
        <v>5</v>
      </c>
      <c r="D14" s="134" t="s">
        <v>176</v>
      </c>
      <c r="E14" s="202"/>
      <c r="F14" s="202"/>
      <c r="G14" s="202"/>
      <c r="H14" s="201"/>
      <c r="I14" s="134" t="s">
        <v>177</v>
      </c>
      <c r="J14" s="201"/>
      <c r="K14" s="63" t="s">
        <v>125</v>
      </c>
      <c r="L14" s="58"/>
      <c r="M14" s="3"/>
      <c r="N14" s="3"/>
      <c r="O14" s="3"/>
      <c r="P14" s="3"/>
      <c r="Q14" s="3"/>
      <c r="R14" s="3"/>
      <c r="S14" s="3"/>
      <c r="T14" s="3"/>
      <c r="U14" s="3"/>
      <c r="V14" s="3"/>
      <c r="W14" s="3"/>
      <c r="X14" s="3"/>
      <c r="Y14" s="3"/>
      <c r="Z14" s="3"/>
    </row>
    <row r="15" spans="1:26" ht="30" customHeight="1">
      <c r="A15" s="220" t="s">
        <v>139</v>
      </c>
      <c r="B15" s="170"/>
      <c r="C15" s="62">
        <v>6</v>
      </c>
      <c r="D15" s="134" t="s">
        <v>178</v>
      </c>
      <c r="E15" s="202"/>
      <c r="F15" s="202"/>
      <c r="G15" s="202"/>
      <c r="H15" s="201"/>
      <c r="I15" s="134" t="s">
        <v>179</v>
      </c>
      <c r="J15" s="201"/>
      <c r="K15" s="63" t="s">
        <v>125</v>
      </c>
      <c r="L15" s="58"/>
      <c r="M15" s="3" t="s">
        <v>180</v>
      </c>
      <c r="N15" s="3"/>
      <c r="O15" s="3"/>
      <c r="P15" s="3"/>
      <c r="Q15" s="3"/>
      <c r="R15" s="3"/>
      <c r="S15" s="3"/>
      <c r="T15" s="3"/>
      <c r="U15" s="3"/>
      <c r="V15" s="3"/>
      <c r="W15" s="3"/>
      <c r="X15" s="3"/>
      <c r="Y15" s="3"/>
      <c r="Z15" s="3"/>
    </row>
    <row r="16" spans="1:26" ht="56.25" customHeight="1">
      <c r="A16" s="218"/>
      <c r="B16" s="61"/>
      <c r="C16" s="62">
        <v>7</v>
      </c>
      <c r="D16" s="134" t="s">
        <v>181</v>
      </c>
      <c r="E16" s="202"/>
      <c r="F16" s="202"/>
      <c r="G16" s="202"/>
      <c r="H16" s="201"/>
      <c r="I16" s="134" t="s">
        <v>182</v>
      </c>
      <c r="J16" s="201"/>
      <c r="K16" s="78" t="s">
        <v>125</v>
      </c>
      <c r="L16" s="92"/>
      <c r="M16" s="3" t="s">
        <v>183</v>
      </c>
      <c r="N16" s="3"/>
      <c r="O16" s="3"/>
      <c r="P16" s="3"/>
      <c r="Q16" s="3"/>
      <c r="R16" s="3"/>
      <c r="S16" s="3"/>
      <c r="T16" s="3"/>
      <c r="U16" s="3"/>
      <c r="V16" s="3"/>
      <c r="W16" s="3"/>
      <c r="X16" s="3"/>
      <c r="Y16" s="3"/>
      <c r="Z16" s="3"/>
    </row>
    <row r="17" spans="1:26" ht="30" customHeight="1">
      <c r="A17" s="218"/>
      <c r="B17" s="61"/>
      <c r="C17" s="62">
        <v>8</v>
      </c>
      <c r="D17" s="134" t="s">
        <v>184</v>
      </c>
      <c r="E17" s="202"/>
      <c r="F17" s="202"/>
      <c r="G17" s="202"/>
      <c r="H17" s="201"/>
      <c r="I17" s="134"/>
      <c r="J17" s="201"/>
      <c r="K17" s="63" t="s">
        <v>125</v>
      </c>
      <c r="L17" s="65"/>
      <c r="M17" s="3"/>
      <c r="N17" s="3"/>
      <c r="O17" s="3"/>
      <c r="P17" s="3"/>
      <c r="Q17" s="3"/>
      <c r="R17" s="3"/>
      <c r="S17" s="3"/>
      <c r="T17" s="3"/>
      <c r="U17" s="3"/>
      <c r="V17" s="3"/>
      <c r="W17" s="3"/>
      <c r="X17" s="3"/>
      <c r="Y17" s="3"/>
      <c r="Z17" s="3"/>
    </row>
    <row r="18" spans="1:26" ht="42.75" customHeight="1">
      <c r="A18" s="225"/>
      <c r="B18" s="93"/>
      <c r="C18" s="59">
        <v>9</v>
      </c>
      <c r="D18" s="132" t="s">
        <v>185</v>
      </c>
      <c r="E18" s="202"/>
      <c r="F18" s="202"/>
      <c r="G18" s="202"/>
      <c r="H18" s="201"/>
      <c r="I18" s="132" t="s">
        <v>186</v>
      </c>
      <c r="J18" s="201"/>
      <c r="K18" s="64"/>
      <c r="L18" s="65"/>
      <c r="M18" s="3"/>
      <c r="N18" s="3"/>
      <c r="O18" s="3"/>
      <c r="P18" s="3"/>
      <c r="Q18" s="3"/>
      <c r="R18" s="3"/>
      <c r="S18" s="3"/>
      <c r="T18" s="3"/>
      <c r="U18" s="3"/>
      <c r="V18" s="3"/>
      <c r="W18" s="3"/>
      <c r="X18" s="3"/>
      <c r="Y18" s="3"/>
      <c r="Z18" s="3"/>
    </row>
    <row r="19" spans="1:26" ht="20.25" customHeight="1">
      <c r="A19" s="94"/>
      <c r="B19" s="95"/>
      <c r="C19" s="96"/>
      <c r="D19" s="97"/>
      <c r="E19" s="97"/>
      <c r="F19" s="97"/>
      <c r="G19" s="97"/>
      <c r="H19" s="204"/>
      <c r="I19" s="98"/>
      <c r="J19" s="204"/>
      <c r="K19" s="96"/>
      <c r="L19" s="99"/>
      <c r="M19" s="61"/>
      <c r="N19" s="61"/>
      <c r="O19" s="61"/>
      <c r="P19" s="3"/>
      <c r="Q19" s="3"/>
      <c r="R19" s="3"/>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3"/>
      <c r="Q21" s="3"/>
      <c r="R21" s="3"/>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3"/>
      <c r="Q22" s="3"/>
      <c r="R22" s="3"/>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5">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1:B11"/>
    <mergeCell ref="D11:H11"/>
    <mergeCell ref="I11:J11"/>
    <mergeCell ref="D12:H12"/>
    <mergeCell ref="I12:J12"/>
    <mergeCell ref="I13:J13"/>
    <mergeCell ref="I14:J14"/>
    <mergeCell ref="D17:H17"/>
    <mergeCell ref="D18:H18"/>
    <mergeCell ref="I18:J18"/>
    <mergeCell ref="D13:H13"/>
    <mergeCell ref="D14:H14"/>
    <mergeCell ref="D15:H15"/>
    <mergeCell ref="I15:J15"/>
    <mergeCell ref="D16:H16"/>
    <mergeCell ref="I16:J16"/>
    <mergeCell ref="I17:J17"/>
  </mergeCells>
  <phoneticPr fontId="21"/>
  <dataValidations count="2">
    <dataValidation type="list" allowBlank="1" showErrorMessage="1" sqref="A12:A13" xr:uid="{00000000-0002-0000-0300-000000000000}">
      <formula1>$O$2:$O$3</formula1>
    </dataValidation>
    <dataValidation type="list" allowBlank="1" showErrorMessage="1" sqref="K10:L18" xr:uid="{00000000-0002-0000-03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topLeftCell="A9" workbookViewId="0">
      <selection activeCell="A13" sqref="A13"/>
    </sheetView>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t="s">
        <v>101</v>
      </c>
      <c r="D3" s="201"/>
      <c r="E3" s="47" t="s">
        <v>102</v>
      </c>
      <c r="F3" s="143" t="s">
        <v>103</v>
      </c>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t="s">
        <v>107</v>
      </c>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t="s">
        <v>110</v>
      </c>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53"/>
      <c r="M7" s="3"/>
      <c r="N7" s="3"/>
      <c r="O7" s="3"/>
      <c r="P7" s="3"/>
      <c r="Q7" s="3"/>
      <c r="R7" s="3"/>
      <c r="S7" s="3"/>
      <c r="T7" s="3"/>
      <c r="U7" s="3"/>
      <c r="V7" s="3"/>
      <c r="W7" s="3"/>
      <c r="X7" s="3"/>
      <c r="Y7" s="3"/>
      <c r="Z7" s="3"/>
    </row>
    <row r="8" spans="1:26" ht="20.25" customHeight="1">
      <c r="A8" s="149" t="s">
        <v>118</v>
      </c>
      <c r="B8" s="171"/>
      <c r="C8" s="221" t="s">
        <v>119</v>
      </c>
      <c r="D8" s="150" t="s">
        <v>120</v>
      </c>
      <c r="E8" s="176"/>
      <c r="F8" s="176"/>
      <c r="G8" s="176"/>
      <c r="H8" s="81"/>
      <c r="I8" s="150" t="s">
        <v>121</v>
      </c>
      <c r="J8" s="177"/>
      <c r="K8" s="222" t="s">
        <v>122</v>
      </c>
      <c r="L8" s="223" t="s">
        <v>122</v>
      </c>
      <c r="M8" s="3"/>
      <c r="N8" s="3"/>
      <c r="O8" s="3"/>
      <c r="P8" s="3"/>
      <c r="Q8" s="3"/>
      <c r="R8" s="3"/>
      <c r="S8" s="3"/>
      <c r="T8" s="3"/>
      <c r="U8" s="3"/>
      <c r="V8" s="3"/>
      <c r="W8" s="3"/>
      <c r="X8" s="3"/>
      <c r="Y8" s="3"/>
      <c r="Z8" s="3"/>
    </row>
    <row r="9" spans="1:26" ht="21" customHeight="1">
      <c r="A9" s="131" t="s">
        <v>187</v>
      </c>
      <c r="B9" s="213"/>
      <c r="C9" s="100"/>
      <c r="D9" s="83" t="s">
        <v>114</v>
      </c>
      <c r="E9" s="53"/>
      <c r="F9" s="84" t="s">
        <v>164</v>
      </c>
      <c r="G9" s="53"/>
      <c r="H9" s="85" t="s">
        <v>165</v>
      </c>
      <c r="I9" s="86"/>
      <c r="J9" s="87" t="s">
        <v>98</v>
      </c>
      <c r="K9" s="88"/>
      <c r="L9" s="89"/>
      <c r="M9" s="3"/>
      <c r="N9" s="3"/>
      <c r="O9" s="3"/>
      <c r="P9" s="3"/>
      <c r="Q9" s="3"/>
      <c r="R9" s="3"/>
      <c r="S9" s="3"/>
      <c r="T9" s="3"/>
      <c r="U9" s="3"/>
      <c r="V9" s="3"/>
      <c r="W9" s="3"/>
      <c r="X9" s="3"/>
      <c r="Y9" s="3"/>
      <c r="Z9" s="90"/>
    </row>
    <row r="10" spans="1:26" ht="46.5" customHeight="1">
      <c r="A10" s="219" t="s">
        <v>188</v>
      </c>
      <c r="B10" s="171"/>
      <c r="C10" s="101">
        <v>1</v>
      </c>
      <c r="D10" s="134" t="s">
        <v>189</v>
      </c>
      <c r="E10" s="202"/>
      <c r="F10" s="202"/>
      <c r="G10" s="202"/>
      <c r="H10" s="201"/>
      <c r="I10" s="134"/>
      <c r="J10" s="201"/>
      <c r="K10" s="57"/>
      <c r="L10" s="58"/>
      <c r="M10" s="3" t="s">
        <v>168</v>
      </c>
      <c r="N10" s="3"/>
      <c r="O10" s="3"/>
      <c r="P10" s="102"/>
      <c r="Q10" s="102"/>
      <c r="R10" s="102"/>
      <c r="S10" s="3"/>
      <c r="T10" s="3"/>
      <c r="U10" s="3"/>
      <c r="V10" s="3"/>
      <c r="W10" s="3"/>
      <c r="X10" s="3"/>
      <c r="Y10" s="3"/>
      <c r="Z10" s="3"/>
    </row>
    <row r="11" spans="1:26" ht="30" customHeight="1">
      <c r="A11" s="219"/>
      <c r="B11" s="171"/>
      <c r="C11" s="103">
        <v>2</v>
      </c>
      <c r="D11" s="132" t="s">
        <v>169</v>
      </c>
      <c r="E11" s="202"/>
      <c r="F11" s="202"/>
      <c r="G11" s="202"/>
      <c r="H11" s="201"/>
      <c r="I11" s="132" t="s">
        <v>130</v>
      </c>
      <c r="J11" s="201"/>
      <c r="K11" s="64"/>
      <c r="L11" s="58"/>
      <c r="M11" s="3"/>
      <c r="N11" s="3"/>
      <c r="O11" s="3"/>
      <c r="P11" s="3"/>
      <c r="Q11" s="3"/>
      <c r="R11" s="3"/>
      <c r="S11" s="3"/>
      <c r="T11" s="3"/>
      <c r="U11" s="3"/>
      <c r="V11" s="3"/>
      <c r="W11" s="3"/>
      <c r="X11" s="3"/>
      <c r="Y11" s="3"/>
      <c r="Z11" s="3"/>
    </row>
    <row r="12" spans="1:26" ht="26.1">
      <c r="A12" s="218" t="s">
        <v>95</v>
      </c>
      <c r="B12" s="198" t="s">
        <v>170</v>
      </c>
      <c r="C12" s="101">
        <v>3</v>
      </c>
      <c r="D12" s="147" t="s">
        <v>190</v>
      </c>
      <c r="E12" s="202"/>
      <c r="F12" s="202"/>
      <c r="G12" s="202"/>
      <c r="H12" s="201"/>
      <c r="I12" s="134" t="s">
        <v>191</v>
      </c>
      <c r="J12" s="201"/>
      <c r="K12" s="63"/>
      <c r="L12" s="58"/>
      <c r="M12" s="3" t="s">
        <v>172</v>
      </c>
      <c r="N12" s="3"/>
      <c r="O12" s="3"/>
      <c r="P12" s="3"/>
      <c r="Q12" s="3"/>
      <c r="R12" s="3"/>
      <c r="S12" s="3"/>
      <c r="T12" s="3"/>
      <c r="U12" s="3"/>
      <c r="V12" s="3"/>
      <c r="W12" s="3"/>
      <c r="X12" s="3"/>
      <c r="Y12" s="3"/>
      <c r="Z12" s="3"/>
    </row>
    <row r="13" spans="1:26" ht="30" customHeight="1">
      <c r="A13" s="218" t="s">
        <v>104</v>
      </c>
      <c r="B13" s="198" t="s">
        <v>134</v>
      </c>
      <c r="C13" s="101">
        <v>4</v>
      </c>
      <c r="D13" s="134" t="s">
        <v>173</v>
      </c>
      <c r="E13" s="202"/>
      <c r="F13" s="202"/>
      <c r="G13" s="202"/>
      <c r="H13" s="201"/>
      <c r="I13" s="134" t="s">
        <v>174</v>
      </c>
      <c r="J13" s="201"/>
      <c r="K13" s="63"/>
      <c r="L13" s="58"/>
      <c r="M13" s="3"/>
      <c r="N13" s="3"/>
      <c r="O13" s="3"/>
      <c r="P13" s="3"/>
      <c r="Q13" s="3"/>
      <c r="R13" s="3"/>
      <c r="S13" s="3"/>
      <c r="T13" s="3"/>
      <c r="U13" s="3"/>
      <c r="V13" s="3"/>
      <c r="W13" s="3"/>
      <c r="X13" s="3"/>
      <c r="Y13" s="3"/>
      <c r="Z13" s="3"/>
    </row>
    <row r="14" spans="1:26" ht="30" customHeight="1">
      <c r="A14" s="219" t="s">
        <v>192</v>
      </c>
      <c r="B14" s="171"/>
      <c r="C14" s="101">
        <v>5</v>
      </c>
      <c r="D14" s="134" t="s">
        <v>176</v>
      </c>
      <c r="E14" s="202"/>
      <c r="F14" s="202"/>
      <c r="G14" s="202"/>
      <c r="H14" s="201"/>
      <c r="I14" s="134" t="s">
        <v>177</v>
      </c>
      <c r="J14" s="201"/>
      <c r="K14" s="63"/>
      <c r="L14" s="58"/>
      <c r="M14" s="3"/>
      <c r="N14" s="3"/>
      <c r="O14" s="3"/>
      <c r="P14" s="3"/>
      <c r="Q14" s="3"/>
      <c r="R14" s="3"/>
      <c r="S14" s="3"/>
      <c r="T14" s="3"/>
      <c r="U14" s="3"/>
      <c r="V14" s="3"/>
      <c r="W14" s="3"/>
      <c r="X14" s="3"/>
      <c r="Y14" s="3"/>
      <c r="Z14" s="3"/>
    </row>
    <row r="15" spans="1:26" ht="30" customHeight="1">
      <c r="A15" s="220" t="s">
        <v>139</v>
      </c>
      <c r="B15" s="171"/>
      <c r="C15" s="101">
        <v>6</v>
      </c>
      <c r="D15" s="134" t="s">
        <v>193</v>
      </c>
      <c r="E15" s="202"/>
      <c r="F15" s="202"/>
      <c r="G15" s="202"/>
      <c r="H15" s="201"/>
      <c r="I15" s="134" t="s">
        <v>179</v>
      </c>
      <c r="J15" s="201"/>
      <c r="K15" s="63"/>
      <c r="L15" s="58"/>
      <c r="M15" s="3" t="s">
        <v>180</v>
      </c>
      <c r="N15" s="3"/>
      <c r="O15" s="3"/>
      <c r="P15" s="3"/>
      <c r="Q15" s="3"/>
      <c r="R15" s="3"/>
      <c r="S15" s="3"/>
      <c r="T15" s="3"/>
      <c r="U15" s="3"/>
      <c r="V15" s="3"/>
      <c r="W15" s="3"/>
      <c r="X15" s="3"/>
      <c r="Y15" s="3"/>
      <c r="Z15" s="3"/>
    </row>
    <row r="16" spans="1:26" ht="60" customHeight="1">
      <c r="A16" s="218"/>
      <c r="B16" s="198"/>
      <c r="C16" s="101">
        <v>7</v>
      </c>
      <c r="D16" s="134" t="s">
        <v>181</v>
      </c>
      <c r="E16" s="202"/>
      <c r="F16" s="202"/>
      <c r="G16" s="202"/>
      <c r="H16" s="201"/>
      <c r="I16" s="134" t="s">
        <v>182</v>
      </c>
      <c r="J16" s="201"/>
      <c r="K16" s="78"/>
      <c r="L16" s="92"/>
      <c r="M16" s="3" t="s">
        <v>183</v>
      </c>
      <c r="N16" s="3"/>
      <c r="O16" s="3"/>
      <c r="P16" s="3"/>
      <c r="Q16" s="3"/>
      <c r="R16" s="3"/>
      <c r="S16" s="3"/>
      <c r="T16" s="3"/>
      <c r="U16" s="3"/>
      <c r="V16" s="3"/>
      <c r="W16" s="3"/>
      <c r="X16" s="3"/>
      <c r="Y16" s="3"/>
      <c r="Z16" s="3"/>
    </row>
    <row r="17" spans="1:26" ht="30" customHeight="1">
      <c r="A17" s="218"/>
      <c r="B17" s="198"/>
      <c r="C17" s="101">
        <v>8</v>
      </c>
      <c r="D17" s="134" t="s">
        <v>194</v>
      </c>
      <c r="E17" s="202"/>
      <c r="F17" s="202"/>
      <c r="G17" s="202"/>
      <c r="H17" s="201"/>
      <c r="I17" s="134" t="s">
        <v>195</v>
      </c>
      <c r="J17" s="201"/>
      <c r="K17" s="78"/>
      <c r="L17" s="92"/>
      <c r="M17" s="3"/>
      <c r="N17" s="3"/>
      <c r="O17" s="3"/>
      <c r="P17" s="3"/>
      <c r="Q17" s="3"/>
      <c r="R17" s="3"/>
      <c r="S17" s="3"/>
      <c r="T17" s="3"/>
      <c r="U17" s="3"/>
      <c r="V17" s="3"/>
      <c r="W17" s="3"/>
      <c r="X17" s="3"/>
      <c r="Y17" s="3"/>
      <c r="Z17" s="3"/>
    </row>
    <row r="18" spans="1:26" ht="30" customHeight="1">
      <c r="A18" s="218"/>
      <c r="B18" s="198"/>
      <c r="C18" s="101">
        <v>9</v>
      </c>
      <c r="D18" s="134" t="s">
        <v>184</v>
      </c>
      <c r="E18" s="202"/>
      <c r="F18" s="202"/>
      <c r="G18" s="202"/>
      <c r="H18" s="201"/>
      <c r="I18" s="134"/>
      <c r="J18" s="201"/>
      <c r="K18" s="78"/>
      <c r="L18" s="92"/>
      <c r="M18" s="3"/>
      <c r="N18" s="3"/>
      <c r="O18" s="3"/>
      <c r="P18" s="3"/>
      <c r="Q18" s="3"/>
      <c r="R18" s="3"/>
      <c r="S18" s="3"/>
      <c r="T18" s="3"/>
      <c r="U18" s="3"/>
      <c r="V18" s="3"/>
      <c r="W18" s="3"/>
      <c r="X18" s="3"/>
      <c r="Y18" s="3"/>
      <c r="Z18" s="3"/>
    </row>
    <row r="19" spans="1:26" ht="45" customHeight="1">
      <c r="A19" s="219"/>
      <c r="B19" s="171"/>
      <c r="C19" s="103">
        <v>10</v>
      </c>
      <c r="D19" s="132" t="s">
        <v>196</v>
      </c>
      <c r="E19" s="202"/>
      <c r="F19" s="202"/>
      <c r="G19" s="202"/>
      <c r="H19" s="201"/>
      <c r="I19" s="132"/>
      <c r="J19" s="201"/>
      <c r="K19" s="64"/>
      <c r="L19" s="65"/>
      <c r="M19" s="3"/>
      <c r="N19" s="3"/>
      <c r="O19" s="3"/>
      <c r="P19" s="3"/>
      <c r="Q19" s="3"/>
      <c r="R19" s="3"/>
      <c r="S19" s="3"/>
      <c r="T19" s="3"/>
      <c r="U19" s="3"/>
      <c r="V19" s="3"/>
      <c r="W19" s="3"/>
      <c r="X19" s="3"/>
      <c r="Y19" s="3"/>
      <c r="Z19" s="3"/>
    </row>
    <row r="20" spans="1:26" ht="45" customHeight="1">
      <c r="A20" s="219"/>
      <c r="B20" s="171"/>
      <c r="C20" s="104">
        <v>11</v>
      </c>
      <c r="D20" s="132" t="s">
        <v>197</v>
      </c>
      <c r="E20" s="202"/>
      <c r="F20" s="202"/>
      <c r="G20" s="202"/>
      <c r="H20" s="201"/>
      <c r="I20" s="132" t="s">
        <v>198</v>
      </c>
      <c r="J20" s="201"/>
      <c r="K20" s="64"/>
      <c r="L20" s="65"/>
      <c r="M20" s="3"/>
      <c r="N20" s="3"/>
      <c r="O20" s="3"/>
      <c r="P20" s="3"/>
      <c r="Q20" s="3"/>
      <c r="R20" s="3"/>
      <c r="S20" s="3"/>
      <c r="T20" s="3"/>
      <c r="U20" s="3"/>
      <c r="V20" s="3"/>
      <c r="W20" s="3"/>
      <c r="X20" s="3"/>
      <c r="Y20" s="3"/>
      <c r="Z20" s="3"/>
    </row>
    <row r="21" spans="1:26" ht="45" customHeight="1">
      <c r="A21" s="225"/>
      <c r="B21" s="226"/>
      <c r="C21" s="105">
        <v>12</v>
      </c>
      <c r="D21" s="152" t="s">
        <v>199</v>
      </c>
      <c r="E21" s="202"/>
      <c r="F21" s="202"/>
      <c r="G21" s="202"/>
      <c r="H21" s="201"/>
      <c r="I21" s="152"/>
      <c r="J21" s="201"/>
      <c r="K21" s="64"/>
      <c r="L21" s="65"/>
      <c r="M21" s="3"/>
      <c r="N21" s="3"/>
      <c r="O21" s="3"/>
      <c r="P21" s="3"/>
      <c r="Q21" s="3"/>
      <c r="R21" s="3"/>
      <c r="S21" s="3"/>
      <c r="T21" s="3"/>
      <c r="U21" s="3"/>
      <c r="V21" s="3"/>
      <c r="W21" s="3"/>
      <c r="X21" s="3"/>
      <c r="Y21" s="3"/>
      <c r="Z21" s="3"/>
    </row>
    <row r="22" spans="1:26" ht="40.5" customHeight="1">
      <c r="A22" s="225"/>
      <c r="B22" s="226"/>
      <c r="C22" s="103">
        <v>13</v>
      </c>
      <c r="D22" s="132" t="s">
        <v>200</v>
      </c>
      <c r="E22" s="202"/>
      <c r="F22" s="202"/>
      <c r="G22" s="202"/>
      <c r="H22" s="201"/>
      <c r="I22" s="132" t="s">
        <v>186</v>
      </c>
      <c r="J22" s="201"/>
      <c r="K22" s="64"/>
      <c r="L22" s="65"/>
      <c r="M22" s="3"/>
      <c r="N22" s="3"/>
      <c r="O22" s="3"/>
      <c r="P22" s="3"/>
      <c r="Q22" s="3"/>
      <c r="R22" s="3"/>
      <c r="S22" s="3"/>
      <c r="T22" s="3"/>
      <c r="U22" s="3"/>
      <c r="V22" s="3"/>
      <c r="W22" s="3"/>
      <c r="X22" s="3"/>
      <c r="Y22" s="3"/>
      <c r="Z22" s="3"/>
    </row>
    <row r="23" spans="1:26" ht="65.25" customHeight="1">
      <c r="A23" s="225"/>
      <c r="B23" s="226"/>
      <c r="C23" s="103">
        <v>13</v>
      </c>
      <c r="D23" s="132" t="s">
        <v>201</v>
      </c>
      <c r="E23" s="202"/>
      <c r="F23" s="202"/>
      <c r="G23" s="202"/>
      <c r="H23" s="201"/>
      <c r="I23" s="132" t="s">
        <v>202</v>
      </c>
      <c r="J23" s="201"/>
      <c r="K23" s="64"/>
      <c r="L23" s="65"/>
      <c r="M23" s="3"/>
      <c r="N23" s="3"/>
      <c r="O23" s="3"/>
      <c r="P23" s="3"/>
      <c r="Q23" s="3"/>
      <c r="R23" s="3"/>
      <c r="S23" s="3"/>
      <c r="T23" s="3"/>
      <c r="U23" s="3"/>
      <c r="V23" s="3"/>
      <c r="W23" s="3"/>
      <c r="X23" s="3"/>
      <c r="Y23" s="3"/>
      <c r="Z23" s="3"/>
    </row>
    <row r="24" spans="1:26" ht="20.25" customHeight="1">
      <c r="A24" s="94"/>
      <c r="B24" s="227"/>
      <c r="C24" s="106"/>
      <c r="D24" s="151"/>
      <c r="E24" s="210"/>
      <c r="F24" s="210"/>
      <c r="G24" s="210"/>
      <c r="H24" s="211"/>
      <c r="I24" s="97"/>
      <c r="J24" s="97"/>
      <c r="K24" s="106"/>
      <c r="L24" s="107"/>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3"/>
      <c r="Q25" s="3"/>
      <c r="R25" s="3"/>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3"/>
      <c r="Q26" s="3"/>
      <c r="R26" s="3"/>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3"/>
      <c r="Q27" s="3"/>
      <c r="R27" s="3"/>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8">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9:B19"/>
    <mergeCell ref="A20:B20"/>
    <mergeCell ref="A11:B11"/>
    <mergeCell ref="D11:H11"/>
    <mergeCell ref="I11:J11"/>
    <mergeCell ref="D12:H12"/>
    <mergeCell ref="I12:J12"/>
    <mergeCell ref="I13:J13"/>
    <mergeCell ref="I14:J14"/>
    <mergeCell ref="D13:H13"/>
    <mergeCell ref="D14:H14"/>
    <mergeCell ref="D15:H15"/>
    <mergeCell ref="I15:J15"/>
    <mergeCell ref="D16:H16"/>
    <mergeCell ref="I16:J16"/>
    <mergeCell ref="I17:J17"/>
    <mergeCell ref="D21:H21"/>
    <mergeCell ref="I21:J21"/>
    <mergeCell ref="D17:H17"/>
    <mergeCell ref="D18:H18"/>
    <mergeCell ref="I18:J18"/>
    <mergeCell ref="D19:H19"/>
    <mergeCell ref="I19:J19"/>
    <mergeCell ref="D20:H20"/>
    <mergeCell ref="I20:J20"/>
    <mergeCell ref="D22:H22"/>
    <mergeCell ref="I22:J22"/>
    <mergeCell ref="D23:H23"/>
    <mergeCell ref="I23:J23"/>
    <mergeCell ref="D24:H24"/>
  </mergeCells>
  <phoneticPr fontId="21"/>
  <dataValidations count="2">
    <dataValidation type="list" allowBlank="1" showErrorMessage="1" sqref="A12:A13" xr:uid="{00000000-0002-0000-0400-000000000000}">
      <formula1>$O$2:$O$3</formula1>
    </dataValidation>
    <dataValidation type="list" allowBlank="1" showErrorMessage="1" sqref="K10:L23" xr:uid="{00000000-0002-0000-04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Z1000"/>
  <sheetViews>
    <sheetView showGridLines="0" workbookViewId="0"/>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f>'ﾚﾋﾞｭｰﾁｪｯｸﾘｽﾄ (提案)'!C3:D3</f>
        <v>0</v>
      </c>
      <c r="D3" s="201"/>
      <c r="E3" s="47" t="s">
        <v>102</v>
      </c>
      <c r="F3" s="143"/>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71"/>
      <c r="M7" s="3"/>
      <c r="N7" s="3"/>
      <c r="O7" s="3"/>
      <c r="P7" s="3"/>
      <c r="Q7" s="3"/>
      <c r="R7" s="3"/>
      <c r="S7" s="3"/>
      <c r="T7" s="3"/>
      <c r="U7" s="3"/>
      <c r="V7" s="3"/>
      <c r="W7" s="3"/>
      <c r="X7" s="3"/>
      <c r="Y7" s="3"/>
      <c r="Z7" s="3"/>
    </row>
    <row r="8" spans="1:26" ht="20.25" customHeight="1">
      <c r="A8" s="149" t="s">
        <v>118</v>
      </c>
      <c r="B8" s="171"/>
      <c r="C8" s="221" t="s">
        <v>119</v>
      </c>
      <c r="D8" s="150" t="s">
        <v>120</v>
      </c>
      <c r="E8" s="176"/>
      <c r="F8" s="176"/>
      <c r="G8" s="176"/>
      <c r="H8" s="81"/>
      <c r="I8" s="150" t="s">
        <v>121</v>
      </c>
      <c r="J8" s="177"/>
      <c r="K8" s="222" t="s">
        <v>122</v>
      </c>
      <c r="L8" s="223" t="s">
        <v>122</v>
      </c>
      <c r="M8" s="3"/>
      <c r="N8" s="3"/>
      <c r="O8" s="3"/>
      <c r="P8" s="3"/>
      <c r="Q8" s="3"/>
      <c r="R8" s="3"/>
      <c r="S8" s="3"/>
      <c r="T8" s="3"/>
      <c r="U8" s="3"/>
      <c r="V8" s="3"/>
      <c r="W8" s="3"/>
      <c r="X8" s="3"/>
      <c r="Y8" s="3"/>
      <c r="Z8" s="3"/>
    </row>
    <row r="9" spans="1:26" ht="21" customHeight="1">
      <c r="A9" s="131" t="s">
        <v>203</v>
      </c>
      <c r="B9" s="228"/>
      <c r="C9" s="108"/>
      <c r="D9" s="83" t="s">
        <v>114</v>
      </c>
      <c r="E9" s="109"/>
      <c r="F9" s="84" t="s">
        <v>164</v>
      </c>
      <c r="G9" s="229"/>
      <c r="H9" s="85" t="s">
        <v>165</v>
      </c>
      <c r="I9" s="86"/>
      <c r="J9" s="87" t="s">
        <v>98</v>
      </c>
      <c r="K9" s="88"/>
      <c r="L9" s="89"/>
      <c r="M9" s="3"/>
      <c r="N9" s="3"/>
      <c r="O9" s="3"/>
      <c r="P9" s="3"/>
      <c r="Q9" s="3"/>
      <c r="R9" s="3"/>
      <c r="S9" s="3"/>
      <c r="T9" s="3"/>
      <c r="U9" s="3"/>
      <c r="V9" s="3"/>
      <c r="W9" s="3"/>
      <c r="X9" s="3"/>
      <c r="Y9" s="3"/>
      <c r="Z9" s="90"/>
    </row>
    <row r="10" spans="1:26" ht="34.5" customHeight="1">
      <c r="A10" s="219" t="s">
        <v>153</v>
      </c>
      <c r="B10" s="230"/>
      <c r="C10" s="231">
        <v>1</v>
      </c>
      <c r="D10" s="134" t="s">
        <v>204</v>
      </c>
      <c r="E10" s="202"/>
      <c r="F10" s="202"/>
      <c r="G10" s="202"/>
      <c r="H10" s="201"/>
      <c r="I10" s="134"/>
      <c r="J10" s="201"/>
      <c r="K10" s="57"/>
      <c r="L10" s="110"/>
      <c r="M10" s="3"/>
      <c r="N10" s="3"/>
      <c r="O10" s="3"/>
      <c r="P10" s="3"/>
      <c r="Q10" s="3"/>
      <c r="R10" s="3"/>
      <c r="S10" s="3"/>
      <c r="T10" s="3"/>
      <c r="U10" s="3"/>
      <c r="V10" s="3"/>
      <c r="W10" s="3"/>
      <c r="X10" s="3"/>
      <c r="Y10" s="3"/>
      <c r="Z10" s="3"/>
    </row>
    <row r="11" spans="1:26" ht="30" customHeight="1">
      <c r="A11" s="219"/>
      <c r="B11" s="230"/>
      <c r="C11" s="101">
        <v>2</v>
      </c>
      <c r="D11" s="134" t="s">
        <v>169</v>
      </c>
      <c r="E11" s="202"/>
      <c r="F11" s="202"/>
      <c r="G11" s="202"/>
      <c r="H11" s="201"/>
      <c r="I11" s="134" t="s">
        <v>130</v>
      </c>
      <c r="J11" s="201"/>
      <c r="K11" s="63"/>
      <c r="L11" s="110"/>
      <c r="M11" s="3"/>
      <c r="N11" s="3"/>
      <c r="O11" s="3"/>
      <c r="P11" s="3"/>
      <c r="Q11" s="3"/>
      <c r="R11" s="3"/>
      <c r="S11" s="3"/>
      <c r="T11" s="3"/>
      <c r="U11" s="3"/>
      <c r="V11" s="3"/>
      <c r="W11" s="3"/>
      <c r="X11" s="3"/>
      <c r="Y11" s="3"/>
      <c r="Z11" s="3"/>
    </row>
    <row r="12" spans="1:26" ht="45" customHeight="1">
      <c r="A12" s="218" t="s">
        <v>95</v>
      </c>
      <c r="B12" s="111" t="s">
        <v>170</v>
      </c>
      <c r="C12" s="101">
        <v>3</v>
      </c>
      <c r="D12" s="134" t="s">
        <v>205</v>
      </c>
      <c r="E12" s="202"/>
      <c r="F12" s="202"/>
      <c r="G12" s="202"/>
      <c r="H12" s="201"/>
      <c r="I12" s="134" t="s">
        <v>206</v>
      </c>
      <c r="J12" s="201"/>
      <c r="K12" s="63"/>
      <c r="L12" s="110"/>
      <c r="M12" s="3"/>
      <c r="N12" s="3"/>
      <c r="O12" s="3"/>
      <c r="P12" s="3"/>
      <c r="Q12" s="3"/>
      <c r="R12" s="3"/>
      <c r="S12" s="3"/>
      <c r="T12" s="3"/>
      <c r="U12" s="3"/>
      <c r="V12" s="3"/>
      <c r="W12" s="3"/>
      <c r="X12" s="3"/>
      <c r="Y12" s="3"/>
      <c r="Z12" s="3"/>
    </row>
    <row r="13" spans="1:26" ht="45" customHeight="1">
      <c r="A13" s="218" t="s">
        <v>95</v>
      </c>
      <c r="B13" s="111" t="s">
        <v>134</v>
      </c>
      <c r="C13" s="101">
        <v>4</v>
      </c>
      <c r="D13" s="134" t="s">
        <v>207</v>
      </c>
      <c r="E13" s="202"/>
      <c r="F13" s="202"/>
      <c r="G13" s="202"/>
      <c r="H13" s="201"/>
      <c r="I13" s="134" t="s">
        <v>208</v>
      </c>
      <c r="J13" s="201"/>
      <c r="K13" s="63"/>
      <c r="L13" s="110"/>
      <c r="M13" s="3" t="s">
        <v>209</v>
      </c>
      <c r="N13" s="3"/>
      <c r="O13" s="3"/>
      <c r="P13" s="3"/>
      <c r="Q13" s="3"/>
      <c r="R13" s="3"/>
      <c r="S13" s="3"/>
      <c r="T13" s="3"/>
      <c r="U13" s="3"/>
      <c r="V13" s="3"/>
      <c r="W13" s="3"/>
      <c r="X13" s="3"/>
      <c r="Y13" s="3"/>
      <c r="Z13" s="3"/>
    </row>
    <row r="14" spans="1:26" ht="30" customHeight="1">
      <c r="A14" s="219" t="s">
        <v>160</v>
      </c>
      <c r="B14" s="230"/>
      <c r="C14" s="101">
        <v>5</v>
      </c>
      <c r="D14" s="134" t="s">
        <v>210</v>
      </c>
      <c r="E14" s="202"/>
      <c r="F14" s="202"/>
      <c r="G14" s="202"/>
      <c r="H14" s="201"/>
      <c r="I14" s="134" t="s">
        <v>195</v>
      </c>
      <c r="J14" s="201"/>
      <c r="K14" s="63"/>
      <c r="L14" s="110"/>
      <c r="M14" s="232" t="s">
        <v>211</v>
      </c>
      <c r="N14" s="3"/>
      <c r="O14" s="3"/>
      <c r="P14" s="3"/>
      <c r="Q14" s="3"/>
      <c r="R14" s="3"/>
      <c r="S14" s="3"/>
      <c r="T14" s="3"/>
      <c r="U14" s="3"/>
      <c r="V14" s="3"/>
      <c r="W14" s="3"/>
      <c r="X14" s="3"/>
      <c r="Y14" s="3"/>
      <c r="Z14" s="3"/>
    </row>
    <row r="15" spans="1:26" ht="30" customHeight="1">
      <c r="A15" s="220" t="s">
        <v>139</v>
      </c>
      <c r="B15" s="230"/>
      <c r="C15" s="101">
        <v>6</v>
      </c>
      <c r="D15" s="134" t="s">
        <v>212</v>
      </c>
      <c r="E15" s="202"/>
      <c r="F15" s="202"/>
      <c r="G15" s="202"/>
      <c r="H15" s="201"/>
      <c r="I15" s="134" t="s">
        <v>174</v>
      </c>
      <c r="J15" s="201"/>
      <c r="K15" s="63"/>
      <c r="L15" s="110"/>
      <c r="M15" s="3"/>
      <c r="N15" s="3"/>
      <c r="O15" s="3"/>
      <c r="P15" s="3"/>
      <c r="Q15" s="3"/>
      <c r="R15" s="3"/>
      <c r="S15" s="3"/>
      <c r="T15" s="3"/>
      <c r="U15" s="3"/>
      <c r="V15" s="3"/>
      <c r="W15" s="3"/>
      <c r="X15" s="3"/>
      <c r="Y15" s="3"/>
      <c r="Z15" s="3"/>
    </row>
    <row r="16" spans="1:26" ht="30" customHeight="1">
      <c r="A16" s="218"/>
      <c r="B16" s="111"/>
      <c r="C16" s="101">
        <v>7</v>
      </c>
      <c r="D16" s="134" t="s">
        <v>213</v>
      </c>
      <c r="E16" s="202"/>
      <c r="F16" s="202"/>
      <c r="G16" s="202"/>
      <c r="H16" s="201"/>
      <c r="I16" s="134"/>
      <c r="J16" s="201"/>
      <c r="K16" s="63"/>
      <c r="L16" s="110"/>
      <c r="M16" s="3"/>
      <c r="N16" s="3"/>
      <c r="O16" s="3"/>
      <c r="P16" s="3"/>
      <c r="Q16" s="3"/>
      <c r="R16" s="3"/>
      <c r="S16" s="3"/>
      <c r="T16" s="3"/>
      <c r="U16" s="3"/>
      <c r="V16" s="3"/>
      <c r="W16" s="3"/>
      <c r="X16" s="3"/>
      <c r="Y16" s="3"/>
      <c r="Z16" s="3"/>
    </row>
    <row r="17" spans="1:26" ht="30" customHeight="1">
      <c r="A17" s="218"/>
      <c r="B17" s="111"/>
      <c r="C17" s="101">
        <v>8</v>
      </c>
      <c r="D17" s="134" t="s">
        <v>176</v>
      </c>
      <c r="E17" s="202"/>
      <c r="F17" s="202"/>
      <c r="G17" s="202"/>
      <c r="H17" s="201"/>
      <c r="I17" s="143" t="s">
        <v>174</v>
      </c>
      <c r="J17" s="201"/>
      <c r="K17" s="63"/>
      <c r="L17" s="110"/>
      <c r="M17" s="3"/>
      <c r="N17" s="3"/>
      <c r="O17" s="3"/>
      <c r="P17" s="3"/>
      <c r="Q17" s="3"/>
      <c r="R17" s="3"/>
      <c r="S17" s="3"/>
      <c r="T17" s="3"/>
      <c r="U17" s="3"/>
      <c r="V17" s="3"/>
      <c r="W17" s="3"/>
      <c r="X17" s="3"/>
      <c r="Y17" s="3"/>
      <c r="Z17" s="3"/>
    </row>
    <row r="18" spans="1:26" ht="30" customHeight="1">
      <c r="A18" s="218"/>
      <c r="B18" s="111"/>
      <c r="C18" s="101">
        <v>9</v>
      </c>
      <c r="D18" s="134" t="s">
        <v>214</v>
      </c>
      <c r="E18" s="202"/>
      <c r="F18" s="202"/>
      <c r="G18" s="202"/>
      <c r="H18" s="201"/>
      <c r="I18" s="143" t="s">
        <v>174</v>
      </c>
      <c r="J18" s="201"/>
      <c r="K18" s="63"/>
      <c r="L18" s="110"/>
      <c r="M18" s="3" t="s">
        <v>215</v>
      </c>
      <c r="N18" s="3"/>
      <c r="O18" s="3"/>
      <c r="P18" s="3"/>
      <c r="Q18" s="3"/>
      <c r="R18" s="3"/>
      <c r="S18" s="3"/>
      <c r="T18" s="3"/>
      <c r="U18" s="3"/>
      <c r="V18" s="3"/>
      <c r="W18" s="3"/>
      <c r="X18" s="3"/>
      <c r="Y18" s="3"/>
      <c r="Z18" s="3"/>
    </row>
    <row r="19" spans="1:26" ht="30" customHeight="1">
      <c r="A19" s="218"/>
      <c r="B19" s="111"/>
      <c r="C19" s="101">
        <v>10</v>
      </c>
      <c r="D19" s="134" t="s">
        <v>216</v>
      </c>
      <c r="E19" s="202"/>
      <c r="F19" s="202"/>
      <c r="G19" s="202"/>
      <c r="H19" s="201"/>
      <c r="I19" s="134"/>
      <c r="J19" s="201"/>
      <c r="K19" s="63"/>
      <c r="L19" s="110"/>
      <c r="M19" s="3"/>
      <c r="N19" s="3"/>
      <c r="O19" s="3"/>
      <c r="P19" s="3"/>
      <c r="Q19" s="3"/>
      <c r="R19" s="3"/>
      <c r="S19" s="3"/>
      <c r="T19" s="3"/>
      <c r="U19" s="3"/>
      <c r="V19" s="3"/>
      <c r="W19" s="3"/>
      <c r="X19" s="3"/>
      <c r="Y19" s="3"/>
      <c r="Z19" s="3"/>
    </row>
    <row r="20" spans="1:26" ht="30" customHeight="1">
      <c r="A20" s="218"/>
      <c r="B20" s="111"/>
      <c r="C20" s="101">
        <v>11</v>
      </c>
      <c r="D20" s="134" t="s">
        <v>217</v>
      </c>
      <c r="E20" s="202"/>
      <c r="F20" s="202"/>
      <c r="G20" s="202"/>
      <c r="H20" s="201"/>
      <c r="I20" s="134"/>
      <c r="J20" s="201"/>
      <c r="K20" s="63"/>
      <c r="L20" s="76"/>
      <c r="M20" s="3" t="s">
        <v>218</v>
      </c>
      <c r="N20" s="3"/>
      <c r="O20" s="3"/>
      <c r="P20" s="3"/>
      <c r="Q20" s="3"/>
      <c r="R20" s="3"/>
      <c r="S20" s="3"/>
      <c r="T20" s="3"/>
      <c r="U20" s="3"/>
      <c r="V20" s="3"/>
      <c r="W20" s="3"/>
      <c r="X20" s="3"/>
      <c r="Y20" s="3"/>
      <c r="Z20" s="3"/>
    </row>
    <row r="21" spans="1:26" ht="42" customHeight="1">
      <c r="A21" s="225"/>
      <c r="B21" s="112"/>
      <c r="C21" s="101">
        <v>12</v>
      </c>
      <c r="D21" s="134" t="s">
        <v>200</v>
      </c>
      <c r="E21" s="202"/>
      <c r="F21" s="202"/>
      <c r="G21" s="202"/>
      <c r="H21" s="201"/>
      <c r="I21" s="134" t="s">
        <v>186</v>
      </c>
      <c r="J21" s="201"/>
      <c r="K21" s="63"/>
      <c r="L21" s="76"/>
      <c r="M21" s="232"/>
      <c r="N21" s="3"/>
      <c r="O21" s="3"/>
      <c r="P21" s="3"/>
      <c r="Q21" s="3"/>
      <c r="R21" s="3"/>
      <c r="S21" s="3"/>
      <c r="T21" s="3"/>
      <c r="U21" s="3"/>
      <c r="V21" s="3"/>
      <c r="W21" s="3"/>
      <c r="X21" s="3"/>
      <c r="Y21" s="3"/>
      <c r="Z21" s="3"/>
    </row>
    <row r="22" spans="1:26" ht="66" customHeight="1">
      <c r="A22" s="218"/>
      <c r="B22" s="113"/>
      <c r="C22" s="101">
        <v>13</v>
      </c>
      <c r="D22" s="134" t="s">
        <v>201</v>
      </c>
      <c r="E22" s="202"/>
      <c r="F22" s="202"/>
      <c r="G22" s="202"/>
      <c r="H22" s="201"/>
      <c r="I22" s="134" t="s">
        <v>202</v>
      </c>
      <c r="J22" s="201"/>
      <c r="K22" s="63"/>
      <c r="L22" s="76"/>
      <c r="M22" s="61"/>
      <c r="N22" s="61"/>
      <c r="O22" s="61"/>
      <c r="P22" s="3"/>
      <c r="Q22" s="3"/>
      <c r="R22" s="3"/>
      <c r="S22" s="61"/>
      <c r="T22" s="61"/>
      <c r="U22" s="61"/>
      <c r="V22" s="61"/>
      <c r="W22" s="61"/>
      <c r="X22" s="61"/>
      <c r="Y22" s="61"/>
      <c r="Z22" s="61"/>
    </row>
    <row r="23" spans="1:26" ht="20.25" customHeight="1">
      <c r="A23" s="94"/>
      <c r="B23" s="114"/>
      <c r="C23" s="115"/>
      <c r="D23" s="97"/>
      <c r="E23" s="97"/>
      <c r="F23" s="97"/>
      <c r="G23" s="97"/>
      <c r="H23" s="116"/>
      <c r="I23" s="117"/>
      <c r="J23" s="116"/>
      <c r="K23" s="106"/>
      <c r="L23" s="118"/>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3"/>
      <c r="Q25" s="3"/>
      <c r="R25" s="3"/>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3">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1:B11"/>
    <mergeCell ref="D11:H11"/>
    <mergeCell ref="I11:J11"/>
    <mergeCell ref="D12:H12"/>
    <mergeCell ref="I12:J12"/>
    <mergeCell ref="I13:J13"/>
    <mergeCell ref="I14:J14"/>
    <mergeCell ref="D13:H13"/>
    <mergeCell ref="D14:H14"/>
    <mergeCell ref="D15:H15"/>
    <mergeCell ref="I15:J15"/>
    <mergeCell ref="D16:H16"/>
    <mergeCell ref="I16:J16"/>
    <mergeCell ref="I17:J17"/>
    <mergeCell ref="D21:H21"/>
    <mergeCell ref="I21:J21"/>
    <mergeCell ref="D22:H22"/>
    <mergeCell ref="I22:J22"/>
    <mergeCell ref="D17:H17"/>
    <mergeCell ref="D18:H18"/>
    <mergeCell ref="I18:J18"/>
    <mergeCell ref="D19:H19"/>
    <mergeCell ref="I19:J19"/>
    <mergeCell ref="D20:H20"/>
    <mergeCell ref="I20:J20"/>
  </mergeCells>
  <phoneticPr fontId="21"/>
  <dataValidations count="2">
    <dataValidation type="list" allowBlank="1" showErrorMessage="1" sqref="A12:A13" xr:uid="{00000000-0002-0000-0500-000000000000}">
      <formula1>$O$2:$O$3</formula1>
    </dataValidation>
    <dataValidation type="list" allowBlank="1" showErrorMessage="1" sqref="K10:L22" xr:uid="{00000000-0002-0000-05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Z1000"/>
  <sheetViews>
    <sheetView showGridLines="0" workbookViewId="0"/>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f>'ﾚﾋﾞｭｰﾁｪｯｸﾘｽﾄ (提案)'!C3:D3</f>
        <v>0</v>
      </c>
      <c r="D3" s="201"/>
      <c r="E3" s="47" t="s">
        <v>102</v>
      </c>
      <c r="F3" s="143"/>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71"/>
      <c r="M7" s="3"/>
      <c r="N7" s="3"/>
      <c r="O7" s="3"/>
      <c r="P7" s="3"/>
      <c r="Q7" s="3"/>
      <c r="R7" s="3"/>
      <c r="S7" s="3"/>
      <c r="T7" s="3"/>
      <c r="U7" s="3"/>
      <c r="V7" s="3"/>
      <c r="W7" s="3"/>
      <c r="X7" s="3"/>
      <c r="Y7" s="3"/>
      <c r="Z7" s="3"/>
    </row>
    <row r="8" spans="1:26" ht="20.25" customHeight="1">
      <c r="A8" s="208" t="s">
        <v>118</v>
      </c>
      <c r="B8" s="197"/>
      <c r="C8" s="209" t="s">
        <v>119</v>
      </c>
      <c r="D8" s="139" t="s">
        <v>120</v>
      </c>
      <c r="E8" s="210"/>
      <c r="F8" s="210"/>
      <c r="G8" s="210"/>
      <c r="H8" s="54"/>
      <c r="I8" s="139" t="s">
        <v>121</v>
      </c>
      <c r="J8" s="211"/>
      <c r="K8" s="212" t="s">
        <v>122</v>
      </c>
      <c r="L8" s="55" t="s">
        <v>122</v>
      </c>
      <c r="M8" s="3"/>
      <c r="N8" s="3"/>
      <c r="O8" s="3"/>
      <c r="P8" s="3"/>
      <c r="Q8" s="3"/>
      <c r="R8" s="3"/>
      <c r="S8" s="3"/>
      <c r="T8" s="3"/>
      <c r="U8" s="3"/>
      <c r="V8" s="3"/>
      <c r="W8" s="3"/>
      <c r="X8" s="3"/>
      <c r="Y8" s="3"/>
      <c r="Z8" s="3"/>
    </row>
    <row r="9" spans="1:26" ht="21" customHeight="1">
      <c r="A9" s="131" t="s">
        <v>219</v>
      </c>
      <c r="B9" s="213"/>
      <c r="C9" s="82"/>
      <c r="D9" s="83" t="s">
        <v>114</v>
      </c>
      <c r="E9" s="109"/>
      <c r="F9" s="84" t="s">
        <v>164</v>
      </c>
      <c r="G9" s="229"/>
      <c r="H9" s="85" t="s">
        <v>165</v>
      </c>
      <c r="I9" s="86"/>
      <c r="J9" s="87" t="s">
        <v>108</v>
      </c>
      <c r="K9" s="88"/>
      <c r="L9" s="89"/>
      <c r="M9" s="3"/>
      <c r="N9" s="3"/>
      <c r="O9" s="3"/>
      <c r="P9" s="3"/>
      <c r="Q9" s="3"/>
      <c r="R9" s="3"/>
      <c r="S9" s="3"/>
      <c r="T9" s="3"/>
      <c r="U9" s="3"/>
      <c r="V9" s="3"/>
      <c r="W9" s="3"/>
      <c r="X9" s="3"/>
      <c r="Y9" s="3"/>
      <c r="Z9" s="90"/>
    </row>
    <row r="10" spans="1:26" ht="30" customHeight="1">
      <c r="A10" s="219" t="s">
        <v>153</v>
      </c>
      <c r="B10" s="171"/>
      <c r="C10" s="119">
        <v>1</v>
      </c>
      <c r="D10" s="134" t="s">
        <v>220</v>
      </c>
      <c r="E10" s="202"/>
      <c r="F10" s="202"/>
      <c r="G10" s="202"/>
      <c r="H10" s="201"/>
      <c r="I10" s="153"/>
      <c r="J10" s="201"/>
      <c r="K10" s="57"/>
      <c r="L10" s="110"/>
      <c r="M10" s="3"/>
      <c r="N10" s="3"/>
      <c r="O10" s="3"/>
      <c r="P10" s="3"/>
      <c r="Q10" s="3"/>
      <c r="R10" s="3"/>
      <c r="S10" s="3"/>
      <c r="T10" s="3"/>
      <c r="U10" s="3"/>
      <c r="V10" s="3"/>
      <c r="W10" s="3"/>
      <c r="X10" s="3"/>
      <c r="Y10" s="3"/>
      <c r="Z10" s="3"/>
    </row>
    <row r="11" spans="1:26" ht="30" customHeight="1">
      <c r="A11" s="219"/>
      <c r="B11" s="171"/>
      <c r="C11" s="120">
        <v>2</v>
      </c>
      <c r="D11" s="134" t="s">
        <v>129</v>
      </c>
      <c r="E11" s="202"/>
      <c r="F11" s="202"/>
      <c r="G11" s="202"/>
      <c r="H11" s="201"/>
      <c r="I11" s="134" t="s">
        <v>130</v>
      </c>
      <c r="J11" s="201"/>
      <c r="K11" s="57"/>
      <c r="L11" s="110"/>
      <c r="M11" s="3"/>
      <c r="N11" s="3"/>
      <c r="O11" s="3"/>
      <c r="P11" s="3"/>
      <c r="Q11" s="3"/>
      <c r="R11" s="3"/>
      <c r="S11" s="3"/>
      <c r="T11" s="3"/>
      <c r="U11" s="3"/>
      <c r="V11" s="3"/>
      <c r="W11" s="3"/>
      <c r="X11" s="3"/>
      <c r="Y11" s="3"/>
      <c r="Z11" s="3"/>
    </row>
    <row r="12" spans="1:26" ht="45" customHeight="1">
      <c r="A12" s="218" t="s">
        <v>95</v>
      </c>
      <c r="B12" s="198" t="s">
        <v>170</v>
      </c>
      <c r="C12" s="120">
        <v>3</v>
      </c>
      <c r="D12" s="134" t="s">
        <v>221</v>
      </c>
      <c r="E12" s="202"/>
      <c r="F12" s="202"/>
      <c r="G12" s="202"/>
      <c r="H12" s="201"/>
      <c r="I12" s="134" t="s">
        <v>222</v>
      </c>
      <c r="J12" s="201"/>
      <c r="K12" s="57"/>
      <c r="L12" s="110"/>
      <c r="M12" s="3"/>
      <c r="N12" s="3"/>
      <c r="O12" s="3"/>
      <c r="P12" s="3"/>
      <c r="Q12" s="3"/>
      <c r="R12" s="3"/>
      <c r="S12" s="3"/>
      <c r="T12" s="3"/>
      <c r="U12" s="3"/>
      <c r="V12" s="3"/>
      <c r="W12" s="3"/>
      <c r="X12" s="3"/>
      <c r="Y12" s="3"/>
      <c r="Z12" s="3"/>
    </row>
    <row r="13" spans="1:26" ht="45" customHeight="1">
      <c r="A13" s="218" t="s">
        <v>95</v>
      </c>
      <c r="B13" s="198" t="s">
        <v>134</v>
      </c>
      <c r="C13" s="120">
        <v>4</v>
      </c>
      <c r="D13" s="134" t="s">
        <v>223</v>
      </c>
      <c r="E13" s="202"/>
      <c r="F13" s="202"/>
      <c r="G13" s="202"/>
      <c r="H13" s="201"/>
      <c r="I13" s="134" t="s">
        <v>224</v>
      </c>
      <c r="J13" s="201"/>
      <c r="K13" s="57"/>
      <c r="L13" s="110"/>
      <c r="M13" s="3"/>
      <c r="N13" s="3"/>
      <c r="O13" s="3"/>
      <c r="P13" s="3"/>
      <c r="Q13" s="3"/>
      <c r="R13" s="3"/>
      <c r="S13" s="3"/>
      <c r="T13" s="3"/>
      <c r="U13" s="3"/>
      <c r="V13" s="3"/>
      <c r="W13" s="3"/>
      <c r="X13" s="3"/>
      <c r="Y13" s="3"/>
      <c r="Z13" s="3"/>
    </row>
    <row r="14" spans="1:26" ht="30" customHeight="1">
      <c r="A14" s="219" t="s">
        <v>160</v>
      </c>
      <c r="B14" s="171"/>
      <c r="C14" s="121">
        <v>5</v>
      </c>
      <c r="D14" s="134" t="s">
        <v>225</v>
      </c>
      <c r="E14" s="202"/>
      <c r="F14" s="202"/>
      <c r="G14" s="202"/>
      <c r="H14" s="201"/>
      <c r="I14" s="134"/>
      <c r="J14" s="201"/>
      <c r="K14" s="63"/>
      <c r="L14" s="110"/>
      <c r="M14" s="3"/>
      <c r="N14" s="3"/>
      <c r="O14" s="3"/>
      <c r="P14" s="3"/>
      <c r="Q14" s="3"/>
      <c r="R14" s="3"/>
      <c r="S14" s="3"/>
      <c r="T14" s="3"/>
      <c r="U14" s="3"/>
      <c r="V14" s="3"/>
      <c r="W14" s="3"/>
      <c r="X14" s="3"/>
      <c r="Y14" s="3"/>
      <c r="Z14" s="3"/>
    </row>
    <row r="15" spans="1:26" ht="30" customHeight="1">
      <c r="A15" s="220" t="s">
        <v>139</v>
      </c>
      <c r="B15" s="171"/>
      <c r="C15" s="120">
        <v>6</v>
      </c>
      <c r="D15" s="134" t="s">
        <v>226</v>
      </c>
      <c r="E15" s="202"/>
      <c r="F15" s="202"/>
      <c r="G15" s="202"/>
      <c r="H15" s="201"/>
      <c r="I15" s="134"/>
      <c r="J15" s="201"/>
      <c r="K15" s="63"/>
      <c r="L15" s="110"/>
      <c r="M15" s="3"/>
      <c r="N15" s="3"/>
      <c r="O15" s="3"/>
      <c r="P15" s="3"/>
      <c r="Q15" s="3"/>
      <c r="R15" s="3"/>
      <c r="S15" s="3"/>
      <c r="T15" s="3"/>
      <c r="U15" s="3"/>
      <c r="V15" s="3"/>
      <c r="W15" s="3"/>
      <c r="X15" s="3"/>
      <c r="Y15" s="3"/>
      <c r="Z15" s="3"/>
    </row>
    <row r="16" spans="1:26" ht="30" customHeight="1">
      <c r="A16" s="219"/>
      <c r="B16" s="171"/>
      <c r="C16" s="120">
        <v>7</v>
      </c>
      <c r="D16" s="134" t="s">
        <v>227</v>
      </c>
      <c r="E16" s="202"/>
      <c r="F16" s="202"/>
      <c r="G16" s="202"/>
      <c r="H16" s="201"/>
      <c r="I16" s="134" t="s">
        <v>228</v>
      </c>
      <c r="J16" s="201"/>
      <c r="K16" s="63"/>
      <c r="L16" s="110"/>
      <c r="M16" s="3"/>
      <c r="N16" s="3"/>
      <c r="O16" s="3"/>
      <c r="P16" s="3"/>
      <c r="Q16" s="3"/>
      <c r="R16" s="3"/>
      <c r="S16" s="3"/>
      <c r="T16" s="3"/>
      <c r="U16" s="3"/>
      <c r="V16" s="3"/>
      <c r="W16" s="3"/>
      <c r="X16" s="3"/>
      <c r="Y16" s="3"/>
      <c r="Z16" s="3"/>
    </row>
    <row r="17" spans="1:26" ht="30" customHeight="1">
      <c r="A17" s="218"/>
      <c r="B17" s="233"/>
      <c r="C17" s="120">
        <v>8</v>
      </c>
      <c r="D17" s="134" t="s">
        <v>229</v>
      </c>
      <c r="E17" s="202"/>
      <c r="F17" s="202"/>
      <c r="G17" s="202"/>
      <c r="H17" s="201"/>
      <c r="I17" s="134"/>
      <c r="J17" s="201"/>
      <c r="K17" s="78"/>
      <c r="L17" s="122"/>
      <c r="M17" s="61"/>
      <c r="N17" s="61"/>
      <c r="O17" s="61"/>
      <c r="P17" s="3"/>
      <c r="Q17" s="3"/>
      <c r="R17" s="3"/>
      <c r="S17" s="61"/>
      <c r="T17" s="61"/>
      <c r="U17" s="61"/>
      <c r="V17" s="61"/>
      <c r="W17" s="61"/>
      <c r="X17" s="61"/>
      <c r="Y17" s="61"/>
      <c r="Z17" s="61"/>
    </row>
    <row r="18" spans="1:26" ht="30" customHeight="1">
      <c r="A18" s="218"/>
      <c r="B18" s="70"/>
      <c r="C18" s="120">
        <v>9</v>
      </c>
      <c r="D18" s="134" t="s">
        <v>230</v>
      </c>
      <c r="E18" s="202"/>
      <c r="F18" s="202"/>
      <c r="G18" s="202"/>
      <c r="H18" s="201"/>
      <c r="I18" s="134"/>
      <c r="J18" s="201"/>
      <c r="K18" s="63"/>
      <c r="L18" s="76"/>
      <c r="M18" s="61"/>
      <c r="N18" s="61"/>
      <c r="O18" s="61"/>
      <c r="P18" s="3"/>
      <c r="Q18" s="3"/>
      <c r="R18" s="3"/>
      <c r="S18" s="61"/>
      <c r="T18" s="61"/>
      <c r="U18" s="61"/>
      <c r="V18" s="61"/>
      <c r="W18" s="61"/>
      <c r="X18" s="61"/>
      <c r="Y18" s="61"/>
      <c r="Z18" s="61"/>
    </row>
    <row r="19" spans="1:26" ht="30" customHeight="1">
      <c r="A19" s="218"/>
      <c r="B19" s="70"/>
      <c r="C19" s="120">
        <v>10</v>
      </c>
      <c r="D19" s="134" t="s">
        <v>231</v>
      </c>
      <c r="E19" s="202"/>
      <c r="F19" s="202"/>
      <c r="G19" s="202"/>
      <c r="H19" s="201"/>
      <c r="I19" s="134"/>
      <c r="J19" s="201"/>
      <c r="K19" s="63"/>
      <c r="L19" s="76"/>
      <c r="M19" s="61"/>
      <c r="N19" s="61"/>
      <c r="O19" s="61"/>
      <c r="P19" s="3"/>
      <c r="Q19" s="3"/>
      <c r="R19" s="3"/>
      <c r="S19" s="61"/>
      <c r="T19" s="61"/>
      <c r="U19" s="61"/>
      <c r="V19" s="61"/>
      <c r="W19" s="61"/>
      <c r="X19" s="61"/>
      <c r="Y19" s="61"/>
      <c r="Z19" s="61"/>
    </row>
    <row r="20" spans="1:26" ht="30" customHeight="1">
      <c r="A20" s="94"/>
      <c r="B20" s="95"/>
      <c r="C20" s="123"/>
      <c r="D20" s="133"/>
      <c r="E20" s="210"/>
      <c r="F20" s="210"/>
      <c r="G20" s="210"/>
      <c r="H20" s="211"/>
      <c r="I20" s="133"/>
      <c r="J20" s="211"/>
      <c r="K20" s="68"/>
      <c r="L20" s="69"/>
      <c r="M20" s="61"/>
      <c r="N20" s="61"/>
      <c r="O20" s="61"/>
      <c r="P20" s="3"/>
      <c r="Q20" s="3"/>
      <c r="R20" s="3"/>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3"/>
      <c r="Q21" s="3"/>
      <c r="R21" s="3"/>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3"/>
      <c r="Q22" s="3"/>
      <c r="R22" s="3"/>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0">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6:B16"/>
    <mergeCell ref="A11:B11"/>
    <mergeCell ref="D11:H11"/>
    <mergeCell ref="I11:J11"/>
    <mergeCell ref="D12:H12"/>
    <mergeCell ref="I12:J12"/>
    <mergeCell ref="I13:J13"/>
    <mergeCell ref="I14:J14"/>
    <mergeCell ref="D20:H20"/>
    <mergeCell ref="I20:J20"/>
    <mergeCell ref="D13:H13"/>
    <mergeCell ref="D14:H14"/>
    <mergeCell ref="D15:H15"/>
    <mergeCell ref="I15:J15"/>
    <mergeCell ref="D16:H16"/>
    <mergeCell ref="I16:J16"/>
    <mergeCell ref="I17:J17"/>
    <mergeCell ref="D17:H17"/>
    <mergeCell ref="D18:H18"/>
    <mergeCell ref="I18:J18"/>
    <mergeCell ref="D19:H19"/>
    <mergeCell ref="I19:J19"/>
  </mergeCells>
  <phoneticPr fontId="21"/>
  <dataValidations count="2">
    <dataValidation type="list" allowBlank="1" showErrorMessage="1" sqref="A12:A13" xr:uid="{00000000-0002-0000-0600-000000000000}">
      <formula1>$O$2:$O$3</formula1>
    </dataValidation>
    <dataValidation type="list" allowBlank="1" showErrorMessage="1" sqref="K10:L20" xr:uid="{00000000-0002-0000-06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0"/>
  <sheetViews>
    <sheetView showGridLines="0" workbookViewId="0"/>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f>'ﾚﾋﾞｭｰﾁｪｯｸﾘｽﾄ (提案)'!C3:D3</f>
        <v>0</v>
      </c>
      <c r="D3" s="201"/>
      <c r="E3" s="47" t="s">
        <v>102</v>
      </c>
      <c r="F3" s="143"/>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71"/>
      <c r="M7" s="3"/>
      <c r="N7" s="3"/>
      <c r="O7" s="3"/>
      <c r="P7" s="3"/>
      <c r="Q7" s="3"/>
      <c r="R7" s="3"/>
      <c r="S7" s="3"/>
      <c r="T7" s="3"/>
      <c r="U7" s="3"/>
      <c r="V7" s="3"/>
      <c r="W7" s="3"/>
      <c r="X7" s="3"/>
      <c r="Y7" s="3"/>
      <c r="Z7" s="3"/>
    </row>
    <row r="8" spans="1:26" ht="20.25" customHeight="1">
      <c r="A8" s="208" t="s">
        <v>118</v>
      </c>
      <c r="B8" s="197"/>
      <c r="C8" s="209" t="s">
        <v>119</v>
      </c>
      <c r="D8" s="139" t="s">
        <v>120</v>
      </c>
      <c r="E8" s="210"/>
      <c r="F8" s="210"/>
      <c r="G8" s="210"/>
      <c r="H8" s="54"/>
      <c r="I8" s="139" t="s">
        <v>121</v>
      </c>
      <c r="J8" s="211"/>
      <c r="K8" s="212" t="s">
        <v>122</v>
      </c>
      <c r="L8" s="55" t="s">
        <v>122</v>
      </c>
      <c r="M8" s="3"/>
      <c r="N8" s="3"/>
      <c r="O8" s="3"/>
      <c r="P8" s="3"/>
      <c r="Q8" s="3"/>
      <c r="R8" s="3"/>
      <c r="S8" s="3"/>
      <c r="T8" s="3"/>
      <c r="U8" s="3"/>
      <c r="V8" s="3"/>
      <c r="W8" s="3"/>
      <c r="X8" s="3"/>
      <c r="Y8" s="3"/>
      <c r="Z8" s="3"/>
    </row>
    <row r="9" spans="1:26" ht="21" customHeight="1">
      <c r="A9" s="131" t="s">
        <v>232</v>
      </c>
      <c r="B9" s="213"/>
      <c r="C9" s="82"/>
      <c r="D9" s="83" t="s">
        <v>114</v>
      </c>
      <c r="E9" s="109"/>
      <c r="F9" s="84" t="s">
        <v>164</v>
      </c>
      <c r="G9" s="229"/>
      <c r="H9" s="85" t="s">
        <v>165</v>
      </c>
      <c r="I9" s="86"/>
      <c r="J9" s="87" t="s">
        <v>111</v>
      </c>
      <c r="K9" s="88"/>
      <c r="L9" s="89"/>
      <c r="M9" s="3"/>
      <c r="N9" s="3"/>
      <c r="O9" s="3"/>
      <c r="P9" s="3"/>
      <c r="Q9" s="3"/>
      <c r="R9" s="3"/>
      <c r="S9" s="3"/>
      <c r="T9" s="3"/>
      <c r="U9" s="3"/>
      <c r="V9" s="3"/>
      <c r="W9" s="3"/>
      <c r="X9" s="3"/>
      <c r="Y9" s="3"/>
      <c r="Z9" s="3"/>
    </row>
    <row r="10" spans="1:26" ht="30" customHeight="1">
      <c r="A10" s="219" t="s">
        <v>153</v>
      </c>
      <c r="B10" s="171"/>
      <c r="C10" s="52">
        <v>1</v>
      </c>
      <c r="D10" s="143" t="s">
        <v>233</v>
      </c>
      <c r="E10" s="202"/>
      <c r="F10" s="202"/>
      <c r="G10" s="202"/>
      <c r="H10" s="201"/>
      <c r="I10" s="155"/>
      <c r="J10" s="201"/>
      <c r="K10" s="57"/>
      <c r="L10" s="110"/>
      <c r="M10" s="3"/>
      <c r="N10" s="3"/>
      <c r="O10" s="3"/>
      <c r="P10" s="3"/>
      <c r="Q10" s="3"/>
      <c r="R10" s="3"/>
      <c r="S10" s="3"/>
      <c r="T10" s="3"/>
      <c r="U10" s="3"/>
      <c r="V10" s="3"/>
      <c r="W10" s="3"/>
      <c r="X10" s="3"/>
      <c r="Y10" s="3"/>
      <c r="Z10" s="3"/>
    </row>
    <row r="11" spans="1:26" ht="30" customHeight="1">
      <c r="A11" s="219"/>
      <c r="B11" s="171"/>
      <c r="C11" s="62">
        <v>2</v>
      </c>
      <c r="D11" s="143" t="s">
        <v>129</v>
      </c>
      <c r="E11" s="202"/>
      <c r="F11" s="202"/>
      <c r="G11" s="202"/>
      <c r="H11" s="201"/>
      <c r="I11" s="155" t="s">
        <v>130</v>
      </c>
      <c r="J11" s="201"/>
      <c r="K11" s="57"/>
      <c r="L11" s="110"/>
      <c r="M11" s="3"/>
      <c r="N11" s="3"/>
      <c r="O11" s="3"/>
      <c r="P11" s="3"/>
      <c r="Q11" s="3"/>
      <c r="R11" s="3"/>
      <c r="S11" s="3"/>
      <c r="T11" s="3"/>
      <c r="U11" s="3"/>
      <c r="V11" s="3"/>
      <c r="W11" s="3"/>
      <c r="X11" s="3"/>
      <c r="Y11" s="3"/>
      <c r="Z11" s="3"/>
    </row>
    <row r="12" spans="1:26" ht="45" customHeight="1">
      <c r="A12" s="218" t="s">
        <v>95</v>
      </c>
      <c r="B12" s="198" t="s">
        <v>170</v>
      </c>
      <c r="C12" s="62">
        <v>3</v>
      </c>
      <c r="D12" s="134" t="s">
        <v>234</v>
      </c>
      <c r="E12" s="202"/>
      <c r="F12" s="202"/>
      <c r="G12" s="202"/>
      <c r="H12" s="201"/>
      <c r="I12" s="134" t="s">
        <v>224</v>
      </c>
      <c r="J12" s="201"/>
      <c r="K12" s="57"/>
      <c r="L12" s="110"/>
      <c r="M12" s="3"/>
      <c r="N12" s="3"/>
      <c r="O12" s="3"/>
      <c r="P12" s="3"/>
      <c r="Q12" s="3"/>
      <c r="R12" s="3"/>
      <c r="S12" s="3"/>
      <c r="T12" s="3"/>
      <c r="U12" s="3"/>
      <c r="V12" s="3"/>
      <c r="W12" s="3"/>
      <c r="X12" s="3"/>
      <c r="Y12" s="3"/>
      <c r="Z12" s="3"/>
    </row>
    <row r="13" spans="1:26" ht="30" customHeight="1">
      <c r="A13" s="218" t="s">
        <v>95</v>
      </c>
      <c r="B13" s="198" t="s">
        <v>134</v>
      </c>
      <c r="C13" s="77">
        <v>4</v>
      </c>
      <c r="D13" s="134" t="s">
        <v>235</v>
      </c>
      <c r="E13" s="202"/>
      <c r="F13" s="202"/>
      <c r="G13" s="202"/>
      <c r="H13" s="201"/>
      <c r="I13" s="134"/>
      <c r="J13" s="201"/>
      <c r="K13" s="57"/>
      <c r="L13" s="110"/>
      <c r="M13" s="3"/>
      <c r="N13" s="3"/>
      <c r="O13" s="3"/>
      <c r="P13" s="3"/>
      <c r="Q13" s="3"/>
      <c r="R13" s="3"/>
      <c r="S13" s="3"/>
      <c r="T13" s="3"/>
      <c r="U13" s="3"/>
      <c r="V13" s="3"/>
      <c r="W13" s="3"/>
      <c r="X13" s="3"/>
      <c r="Y13" s="3"/>
      <c r="Z13" s="3"/>
    </row>
    <row r="14" spans="1:26" ht="64.5" customHeight="1">
      <c r="A14" s="219" t="s">
        <v>160</v>
      </c>
      <c r="B14" s="170"/>
      <c r="C14" s="62">
        <v>5</v>
      </c>
      <c r="D14" s="134" t="s">
        <v>236</v>
      </c>
      <c r="E14" s="202"/>
      <c r="F14" s="202"/>
      <c r="G14" s="202"/>
      <c r="H14" s="201"/>
      <c r="I14" s="134"/>
      <c r="J14" s="201"/>
      <c r="K14" s="57"/>
      <c r="L14" s="110"/>
      <c r="M14" s="3"/>
      <c r="N14" s="3"/>
      <c r="O14" s="3"/>
      <c r="P14" s="3"/>
      <c r="Q14" s="3"/>
      <c r="R14" s="3"/>
      <c r="S14" s="3"/>
      <c r="T14" s="3"/>
      <c r="U14" s="3"/>
      <c r="V14" s="3"/>
      <c r="W14" s="3"/>
      <c r="X14" s="3"/>
      <c r="Y14" s="3"/>
      <c r="Z14" s="3"/>
    </row>
    <row r="15" spans="1:26" ht="30" customHeight="1">
      <c r="A15" s="234" t="s">
        <v>139</v>
      </c>
      <c r="B15" s="171"/>
      <c r="C15" s="124">
        <v>6</v>
      </c>
      <c r="D15" s="134" t="s">
        <v>237</v>
      </c>
      <c r="E15" s="202"/>
      <c r="F15" s="202"/>
      <c r="G15" s="202"/>
      <c r="H15" s="201"/>
      <c r="I15" s="134"/>
      <c r="J15" s="201"/>
      <c r="K15" s="63"/>
      <c r="L15" s="110"/>
      <c r="M15" s="61"/>
      <c r="N15" s="61"/>
      <c r="O15" s="61"/>
      <c r="P15" s="3"/>
      <c r="Q15" s="3"/>
      <c r="R15" s="3"/>
      <c r="S15" s="61"/>
      <c r="T15" s="61"/>
      <c r="U15" s="61"/>
      <c r="V15" s="61"/>
      <c r="W15" s="61"/>
      <c r="X15" s="61"/>
      <c r="Y15" s="61"/>
      <c r="Z15" s="61"/>
    </row>
    <row r="16" spans="1:26" ht="30" customHeight="1">
      <c r="A16" s="218"/>
      <c r="B16" s="70"/>
      <c r="C16" s="124">
        <v>7</v>
      </c>
      <c r="D16" s="134" t="s">
        <v>238</v>
      </c>
      <c r="E16" s="202"/>
      <c r="F16" s="202"/>
      <c r="G16" s="202"/>
      <c r="H16" s="201"/>
      <c r="I16" s="134"/>
      <c r="J16" s="201"/>
      <c r="K16" s="63"/>
      <c r="L16" s="110"/>
      <c r="M16" s="61"/>
      <c r="N16" s="61"/>
      <c r="O16" s="61"/>
      <c r="P16" s="3"/>
      <c r="Q16" s="3"/>
      <c r="R16" s="3"/>
      <c r="S16" s="61"/>
      <c r="T16" s="61"/>
      <c r="U16" s="61"/>
      <c r="V16" s="61"/>
      <c r="W16" s="61"/>
      <c r="X16" s="61"/>
      <c r="Y16" s="61"/>
      <c r="Z16" s="61"/>
    </row>
    <row r="17" spans="1:26" ht="30" customHeight="1">
      <c r="A17" s="94"/>
      <c r="B17" s="95"/>
      <c r="C17" s="96"/>
      <c r="D17" s="154"/>
      <c r="E17" s="196"/>
      <c r="F17" s="196"/>
      <c r="G17" s="196"/>
      <c r="H17" s="197"/>
      <c r="I17" s="154"/>
      <c r="J17" s="197"/>
      <c r="K17" s="68"/>
      <c r="L17" s="69"/>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3">
    <mergeCell ref="A1:L1"/>
    <mergeCell ref="A2:L2"/>
    <mergeCell ref="C3:D3"/>
    <mergeCell ref="F3:L3"/>
    <mergeCell ref="C4:L4"/>
    <mergeCell ref="I16:J16"/>
    <mergeCell ref="A5:B5"/>
    <mergeCell ref="C5:L5"/>
    <mergeCell ref="D10:H10"/>
    <mergeCell ref="I10:J10"/>
    <mergeCell ref="C6:J6"/>
    <mergeCell ref="A7:J7"/>
    <mergeCell ref="A8:B8"/>
    <mergeCell ref="D8:G8"/>
    <mergeCell ref="I8:J8"/>
    <mergeCell ref="A9:B9"/>
    <mergeCell ref="A10:B10"/>
    <mergeCell ref="D17:H17"/>
    <mergeCell ref="I17:J17"/>
    <mergeCell ref="A14:B14"/>
    <mergeCell ref="A15:B15"/>
    <mergeCell ref="A11:B11"/>
    <mergeCell ref="D11:H11"/>
    <mergeCell ref="I11:J11"/>
    <mergeCell ref="D12:H12"/>
    <mergeCell ref="I12:J12"/>
    <mergeCell ref="I13:J13"/>
    <mergeCell ref="I14:J14"/>
    <mergeCell ref="D13:H13"/>
    <mergeCell ref="D14:H14"/>
    <mergeCell ref="D15:H15"/>
    <mergeCell ref="I15:J15"/>
    <mergeCell ref="D16:H16"/>
  </mergeCells>
  <phoneticPr fontId="21"/>
  <dataValidations count="2">
    <dataValidation type="list" allowBlank="1" showErrorMessage="1" sqref="A12:A13" xr:uid="{00000000-0002-0000-0700-000000000000}">
      <formula1>$O$2:$O$3</formula1>
    </dataValidation>
    <dataValidation type="list" allowBlank="1" showErrorMessage="1" sqref="K10:L17" xr:uid="{00000000-0002-0000-07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FF"/>
    <pageSetUpPr fitToPage="1"/>
  </sheetPr>
  <dimension ref="A1:Z1000"/>
  <sheetViews>
    <sheetView showGridLines="0" workbookViewId="0"/>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f>'ﾚﾋﾞｭｰﾁｪｯｸﾘｽﾄ (提案)'!C3:D3</f>
        <v>0</v>
      </c>
      <c r="D3" s="201"/>
      <c r="E3" s="47" t="s">
        <v>102</v>
      </c>
      <c r="F3" s="143"/>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71"/>
      <c r="M7" s="3"/>
      <c r="N7" s="3"/>
      <c r="O7" s="3"/>
      <c r="P7" s="3"/>
      <c r="Q7" s="3"/>
      <c r="R7" s="3"/>
      <c r="S7" s="3"/>
      <c r="T7" s="3"/>
      <c r="U7" s="3"/>
      <c r="V7" s="3"/>
      <c r="W7" s="3"/>
      <c r="X7" s="3"/>
      <c r="Y7" s="3"/>
      <c r="Z7" s="3"/>
    </row>
    <row r="8" spans="1:26" ht="20.25" customHeight="1">
      <c r="A8" s="208" t="s">
        <v>118</v>
      </c>
      <c r="B8" s="197"/>
      <c r="C8" s="209" t="s">
        <v>119</v>
      </c>
      <c r="D8" s="139" t="s">
        <v>120</v>
      </c>
      <c r="E8" s="210"/>
      <c r="F8" s="210"/>
      <c r="G8" s="210"/>
      <c r="H8" s="54"/>
      <c r="I8" s="156" t="s">
        <v>121</v>
      </c>
      <c r="J8" s="211"/>
      <c r="K8" s="212" t="s">
        <v>122</v>
      </c>
      <c r="L8" s="55" t="s">
        <v>122</v>
      </c>
      <c r="M8" s="3"/>
      <c r="N8" s="3"/>
      <c r="O8" s="3"/>
      <c r="P8" s="3"/>
      <c r="Q8" s="3"/>
      <c r="R8" s="3"/>
      <c r="S8" s="3"/>
      <c r="T8" s="3"/>
      <c r="U8" s="3"/>
      <c r="V8" s="3"/>
      <c r="W8" s="3"/>
      <c r="X8" s="3"/>
      <c r="Y8" s="3"/>
      <c r="Z8" s="3"/>
    </row>
    <row r="9" spans="1:26" ht="21" customHeight="1">
      <c r="A9" s="131" t="s">
        <v>239</v>
      </c>
      <c r="B9" s="213"/>
      <c r="C9" s="82"/>
      <c r="D9" s="83" t="s">
        <v>114</v>
      </c>
      <c r="E9" s="109"/>
      <c r="F9" s="84" t="s">
        <v>164</v>
      </c>
      <c r="G9" s="229"/>
      <c r="H9" s="85" t="s">
        <v>165</v>
      </c>
      <c r="I9" s="86"/>
      <c r="J9" s="87" t="s">
        <v>111</v>
      </c>
      <c r="K9" s="125" t="s">
        <v>240</v>
      </c>
      <c r="L9" s="235" t="s">
        <v>97</v>
      </c>
      <c r="M9" s="3"/>
      <c r="N9" s="3"/>
      <c r="O9" s="3"/>
      <c r="P9" s="3"/>
      <c r="Q9" s="3"/>
      <c r="R9" s="3"/>
      <c r="S9" s="3"/>
      <c r="T9" s="3"/>
      <c r="U9" s="3"/>
      <c r="V9" s="3"/>
      <c r="W9" s="3"/>
      <c r="X9" s="3"/>
      <c r="Y9" s="3"/>
      <c r="Z9" s="3"/>
    </row>
    <row r="10" spans="1:26" ht="30" customHeight="1">
      <c r="A10" s="219" t="s">
        <v>153</v>
      </c>
      <c r="B10" s="171"/>
      <c r="C10" s="52">
        <v>1</v>
      </c>
      <c r="D10" s="143" t="s">
        <v>241</v>
      </c>
      <c r="E10" s="202"/>
      <c r="F10" s="202"/>
      <c r="G10" s="202"/>
      <c r="H10" s="201"/>
      <c r="I10" s="155"/>
      <c r="J10" s="201"/>
      <c r="K10" s="57"/>
      <c r="L10" s="110"/>
      <c r="M10" s="3"/>
      <c r="N10" s="3"/>
      <c r="O10" s="3"/>
      <c r="P10" s="3"/>
      <c r="Q10" s="3"/>
      <c r="R10" s="3"/>
      <c r="S10" s="3"/>
      <c r="T10" s="3"/>
      <c r="U10" s="3"/>
      <c r="V10" s="3"/>
      <c r="W10" s="3"/>
      <c r="X10" s="3"/>
      <c r="Y10" s="3"/>
      <c r="Z10" s="3"/>
    </row>
    <row r="11" spans="1:26" ht="30" customHeight="1">
      <c r="A11" s="219"/>
      <c r="B11" s="171"/>
      <c r="C11" s="62">
        <v>2</v>
      </c>
      <c r="D11" s="143" t="s">
        <v>129</v>
      </c>
      <c r="E11" s="202"/>
      <c r="F11" s="202"/>
      <c r="G11" s="202"/>
      <c r="H11" s="201"/>
      <c r="I11" s="155" t="s">
        <v>130</v>
      </c>
      <c r="J11" s="201"/>
      <c r="K11" s="57"/>
      <c r="L11" s="110"/>
      <c r="M11" s="3"/>
      <c r="N11" s="3"/>
      <c r="O11" s="3"/>
      <c r="P11" s="3"/>
      <c r="Q11" s="3"/>
      <c r="R11" s="3"/>
      <c r="S11" s="3"/>
      <c r="T11" s="3"/>
      <c r="U11" s="3"/>
      <c r="V11" s="3"/>
      <c r="W11" s="3"/>
      <c r="X11" s="3"/>
      <c r="Y11" s="3"/>
      <c r="Z11" s="3"/>
    </row>
    <row r="12" spans="1:26" ht="45" customHeight="1">
      <c r="A12" s="218" t="s">
        <v>95</v>
      </c>
      <c r="B12" s="198" t="s">
        <v>170</v>
      </c>
      <c r="C12" s="62">
        <v>3</v>
      </c>
      <c r="D12" s="134" t="s">
        <v>242</v>
      </c>
      <c r="E12" s="202"/>
      <c r="F12" s="202"/>
      <c r="G12" s="202"/>
      <c r="H12" s="201"/>
      <c r="I12" s="134" t="s">
        <v>224</v>
      </c>
      <c r="J12" s="201"/>
      <c r="K12" s="57"/>
      <c r="L12" s="110"/>
      <c r="M12" s="3"/>
      <c r="N12" s="3"/>
      <c r="O12" s="3"/>
      <c r="P12" s="3"/>
      <c r="Q12" s="3"/>
      <c r="R12" s="3"/>
      <c r="S12" s="3"/>
      <c r="T12" s="3"/>
      <c r="U12" s="3"/>
      <c r="V12" s="3"/>
      <c r="W12" s="3"/>
      <c r="X12" s="3"/>
      <c r="Y12" s="3"/>
      <c r="Z12" s="3"/>
    </row>
    <row r="13" spans="1:26" ht="30" customHeight="1">
      <c r="A13" s="218" t="s">
        <v>95</v>
      </c>
      <c r="B13" s="198" t="s">
        <v>134</v>
      </c>
      <c r="C13" s="77">
        <v>4</v>
      </c>
      <c r="D13" s="134" t="s">
        <v>243</v>
      </c>
      <c r="E13" s="202"/>
      <c r="F13" s="202"/>
      <c r="G13" s="202"/>
      <c r="H13" s="201"/>
      <c r="I13" s="134"/>
      <c r="J13" s="201"/>
      <c r="K13" s="57"/>
      <c r="L13" s="110"/>
      <c r="M13" s="3"/>
      <c r="N13" s="3"/>
      <c r="O13" s="3"/>
      <c r="P13" s="3"/>
      <c r="Q13" s="3"/>
      <c r="R13" s="3"/>
      <c r="S13" s="3"/>
      <c r="T13" s="3"/>
      <c r="U13" s="3"/>
      <c r="V13" s="3"/>
      <c r="W13" s="3"/>
      <c r="X13" s="3"/>
      <c r="Y13" s="3"/>
      <c r="Z13" s="3"/>
    </row>
    <row r="14" spans="1:26" ht="30" customHeight="1">
      <c r="A14" s="219" t="s">
        <v>160</v>
      </c>
      <c r="B14" s="170"/>
      <c r="C14" s="62">
        <v>5</v>
      </c>
      <c r="D14" s="134" t="s">
        <v>244</v>
      </c>
      <c r="E14" s="202"/>
      <c r="F14" s="202"/>
      <c r="G14" s="202"/>
      <c r="H14" s="201"/>
      <c r="I14" s="134"/>
      <c r="J14" s="201"/>
      <c r="K14" s="57"/>
      <c r="L14" s="110"/>
      <c r="M14" s="3"/>
      <c r="N14" s="3"/>
      <c r="O14" s="3"/>
      <c r="P14" s="3"/>
      <c r="Q14" s="3"/>
      <c r="R14" s="3"/>
      <c r="S14" s="3"/>
      <c r="T14" s="3"/>
      <c r="U14" s="3"/>
      <c r="V14" s="3"/>
      <c r="W14" s="3"/>
      <c r="X14" s="3"/>
      <c r="Y14" s="3"/>
      <c r="Z14" s="3"/>
    </row>
    <row r="15" spans="1:26" ht="30" customHeight="1">
      <c r="A15" s="234" t="s">
        <v>162</v>
      </c>
      <c r="B15" s="171"/>
      <c r="C15" s="62">
        <v>6</v>
      </c>
      <c r="D15" s="134" t="s">
        <v>245</v>
      </c>
      <c r="E15" s="202"/>
      <c r="F15" s="202"/>
      <c r="G15" s="202"/>
      <c r="H15" s="201"/>
      <c r="I15" s="134"/>
      <c r="J15" s="201"/>
      <c r="K15" s="57"/>
      <c r="L15" s="110"/>
      <c r="M15" s="61"/>
      <c r="N15" s="61"/>
      <c r="O15" s="61"/>
      <c r="P15" s="3"/>
      <c r="Q15" s="3"/>
      <c r="R15" s="3"/>
      <c r="S15" s="61"/>
      <c r="T15" s="61"/>
      <c r="U15" s="61"/>
      <c r="V15" s="61"/>
      <c r="W15" s="61"/>
      <c r="X15" s="61"/>
      <c r="Y15" s="61"/>
      <c r="Z15" s="61"/>
    </row>
    <row r="16" spans="1:26" ht="30" customHeight="1">
      <c r="A16" s="218"/>
      <c r="B16" s="70"/>
      <c r="C16" s="62">
        <v>7</v>
      </c>
      <c r="D16" s="134" t="s">
        <v>246</v>
      </c>
      <c r="E16" s="202"/>
      <c r="F16" s="202"/>
      <c r="G16" s="202"/>
      <c r="H16" s="201"/>
      <c r="I16" s="134"/>
      <c r="J16" s="201"/>
      <c r="K16" s="57"/>
      <c r="L16" s="110"/>
      <c r="M16" s="61"/>
      <c r="N16" s="61"/>
      <c r="O16" s="61"/>
      <c r="P16" s="3"/>
      <c r="Q16" s="3"/>
      <c r="R16" s="3"/>
      <c r="S16" s="61"/>
      <c r="T16" s="61"/>
      <c r="U16" s="61"/>
      <c r="V16" s="61"/>
      <c r="W16" s="61"/>
      <c r="X16" s="61"/>
      <c r="Y16" s="61"/>
      <c r="Z16" s="61"/>
    </row>
    <row r="17" spans="1:26" ht="30" customHeight="1">
      <c r="A17" s="218"/>
      <c r="B17" s="70"/>
      <c r="C17" s="126">
        <v>8</v>
      </c>
      <c r="D17" s="148" t="s">
        <v>247</v>
      </c>
      <c r="E17" s="202"/>
      <c r="F17" s="202"/>
      <c r="G17" s="202"/>
      <c r="H17" s="201"/>
      <c r="I17" s="148" t="s">
        <v>248</v>
      </c>
      <c r="J17" s="201"/>
      <c r="K17" s="57"/>
      <c r="L17" s="110"/>
      <c r="M17" s="61"/>
      <c r="N17" s="61"/>
      <c r="O17" s="61"/>
      <c r="P17" s="3"/>
      <c r="Q17" s="3"/>
      <c r="R17" s="3"/>
      <c r="S17" s="61"/>
      <c r="T17" s="61"/>
      <c r="U17" s="61"/>
      <c r="V17" s="61"/>
      <c r="W17" s="61"/>
      <c r="X17" s="61"/>
      <c r="Y17" s="61"/>
      <c r="Z17" s="61"/>
    </row>
    <row r="18" spans="1:26" ht="30" customHeight="1">
      <c r="A18" s="94"/>
      <c r="B18" s="95"/>
      <c r="C18" s="96"/>
      <c r="D18" s="154"/>
      <c r="E18" s="196"/>
      <c r="F18" s="196"/>
      <c r="G18" s="196"/>
      <c r="H18" s="197"/>
      <c r="I18" s="154"/>
      <c r="J18" s="197"/>
      <c r="K18" s="68"/>
      <c r="L18" s="69"/>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3"/>
      <c r="Q19" s="3"/>
      <c r="R19" s="3"/>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35">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1:B11"/>
    <mergeCell ref="D11:H11"/>
    <mergeCell ref="I11:J11"/>
    <mergeCell ref="D12:H12"/>
    <mergeCell ref="I12:J12"/>
    <mergeCell ref="I13:J13"/>
    <mergeCell ref="I14:J14"/>
    <mergeCell ref="D17:H17"/>
    <mergeCell ref="D18:H18"/>
    <mergeCell ref="I18:J18"/>
    <mergeCell ref="D13:H13"/>
    <mergeCell ref="D14:H14"/>
    <mergeCell ref="D15:H15"/>
    <mergeCell ref="I15:J15"/>
    <mergeCell ref="D16:H16"/>
    <mergeCell ref="I16:J16"/>
    <mergeCell ref="I17:J17"/>
  </mergeCells>
  <phoneticPr fontId="21"/>
  <dataValidations count="3">
    <dataValidation type="list" allowBlank="1" sqref="L9" xr:uid="{00000000-0002-0000-0800-000000000000}">
      <formula1>$R$1:$R$2</formula1>
    </dataValidation>
    <dataValidation type="list" allowBlank="1" showErrorMessage="1" sqref="A12:A13" xr:uid="{00000000-0002-0000-0800-000001000000}">
      <formula1>$O$2:$O$3</formula1>
    </dataValidation>
    <dataValidation type="list" allowBlank="1" showErrorMessage="1" sqref="K10:L18" xr:uid="{00000000-0002-0000-08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Z1000"/>
  <sheetViews>
    <sheetView showGridLines="0" topLeftCell="A6" workbookViewId="0">
      <selection activeCell="A13" sqref="A13"/>
    </sheetView>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t="s">
        <v>101</v>
      </c>
      <c r="D3" s="201"/>
      <c r="E3" s="47" t="s">
        <v>102</v>
      </c>
      <c r="F3" s="143" t="s">
        <v>103</v>
      </c>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t="s">
        <v>107</v>
      </c>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t="s">
        <v>110</v>
      </c>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53"/>
      <c r="M7" s="3"/>
      <c r="N7" s="3"/>
      <c r="O7" s="3"/>
      <c r="P7" s="3"/>
      <c r="Q7" s="3"/>
      <c r="R7" s="3"/>
      <c r="S7" s="3"/>
      <c r="T7" s="3"/>
      <c r="U7" s="3"/>
      <c r="V7" s="3"/>
      <c r="W7" s="3"/>
      <c r="X7" s="3"/>
      <c r="Y7" s="3"/>
      <c r="Z7" s="3"/>
    </row>
    <row r="8" spans="1:26" ht="20.25" customHeight="1">
      <c r="A8" s="149" t="s">
        <v>118</v>
      </c>
      <c r="B8" s="171"/>
      <c r="C8" s="221" t="s">
        <v>119</v>
      </c>
      <c r="D8" s="150" t="s">
        <v>120</v>
      </c>
      <c r="E8" s="176"/>
      <c r="F8" s="176"/>
      <c r="G8" s="176"/>
      <c r="H8" s="81"/>
      <c r="I8" s="157" t="s">
        <v>121</v>
      </c>
      <c r="J8" s="177"/>
      <c r="K8" s="222" t="s">
        <v>122</v>
      </c>
      <c r="L8" s="223" t="s">
        <v>122</v>
      </c>
      <c r="M8" s="3"/>
      <c r="N8" s="3"/>
      <c r="O8" s="3"/>
      <c r="P8" s="3"/>
      <c r="Q8" s="3"/>
      <c r="R8" s="3"/>
      <c r="S8" s="3"/>
      <c r="T8" s="3"/>
      <c r="U8" s="3"/>
      <c r="V8" s="3"/>
      <c r="W8" s="3"/>
      <c r="X8" s="3"/>
      <c r="Y8" s="3"/>
      <c r="Z8" s="3"/>
    </row>
    <row r="9" spans="1:26" ht="21" customHeight="1">
      <c r="A9" s="131" t="s">
        <v>249</v>
      </c>
      <c r="B9" s="213"/>
      <c r="C9" s="108"/>
      <c r="D9" s="83" t="s">
        <v>114</v>
      </c>
      <c r="E9" s="53"/>
      <c r="F9" s="84" t="s">
        <v>164</v>
      </c>
      <c r="G9" s="53"/>
      <c r="H9" s="85" t="s">
        <v>165</v>
      </c>
      <c r="I9" s="86"/>
      <c r="J9" s="87" t="s">
        <v>111</v>
      </c>
      <c r="K9" s="125" t="s">
        <v>240</v>
      </c>
      <c r="L9" s="235"/>
      <c r="M9" s="3"/>
      <c r="N9" s="3"/>
      <c r="O9" s="3"/>
      <c r="P9" s="3"/>
      <c r="Q9" s="3"/>
      <c r="R9" s="3"/>
      <c r="S9" s="3"/>
      <c r="T9" s="3"/>
      <c r="U9" s="3"/>
      <c r="V9" s="3"/>
      <c r="W9" s="3"/>
      <c r="X9" s="3"/>
      <c r="Y9" s="3"/>
      <c r="Z9" s="90"/>
    </row>
    <row r="10" spans="1:26" ht="30" customHeight="1">
      <c r="A10" s="219" t="s">
        <v>250</v>
      </c>
      <c r="B10" s="171"/>
      <c r="C10" s="231">
        <v>1</v>
      </c>
      <c r="D10" s="147" t="s">
        <v>251</v>
      </c>
      <c r="E10" s="202"/>
      <c r="F10" s="202"/>
      <c r="G10" s="202"/>
      <c r="H10" s="201"/>
      <c r="I10" s="147"/>
      <c r="J10" s="201"/>
      <c r="K10" s="63"/>
      <c r="L10" s="58"/>
      <c r="M10" s="3"/>
      <c r="N10" s="3"/>
      <c r="O10" s="3"/>
      <c r="P10" s="3"/>
      <c r="Q10" s="3"/>
      <c r="R10" s="3"/>
      <c r="S10" s="3"/>
      <c r="T10" s="3"/>
      <c r="U10" s="3"/>
      <c r="V10" s="3"/>
      <c r="W10" s="3"/>
      <c r="X10" s="3"/>
      <c r="Y10" s="3"/>
      <c r="Z10" s="3"/>
    </row>
    <row r="11" spans="1:26" ht="30" customHeight="1">
      <c r="A11" s="219"/>
      <c r="B11" s="171"/>
      <c r="C11" s="103">
        <v>2</v>
      </c>
      <c r="D11" s="146" t="s">
        <v>129</v>
      </c>
      <c r="E11" s="202"/>
      <c r="F11" s="202"/>
      <c r="G11" s="202"/>
      <c r="H11" s="201"/>
      <c r="I11" s="146" t="s">
        <v>130</v>
      </c>
      <c r="J11" s="201"/>
      <c r="K11" s="64"/>
      <c r="L11" s="58"/>
      <c r="M11" s="3"/>
      <c r="N11" s="3"/>
      <c r="O11" s="3"/>
      <c r="P11" s="3"/>
      <c r="Q11" s="3"/>
      <c r="R11" s="3"/>
      <c r="S11" s="3"/>
      <c r="T11" s="3"/>
      <c r="U11" s="3"/>
      <c r="V11" s="3"/>
      <c r="W11" s="3"/>
      <c r="X11" s="3"/>
      <c r="Y11" s="3"/>
      <c r="Z11" s="3"/>
    </row>
    <row r="12" spans="1:26" ht="30" customHeight="1">
      <c r="A12" s="218" t="s">
        <v>95</v>
      </c>
      <c r="B12" s="198" t="s">
        <v>170</v>
      </c>
      <c r="C12" s="101">
        <v>3</v>
      </c>
      <c r="D12" s="134" t="s">
        <v>252</v>
      </c>
      <c r="E12" s="202"/>
      <c r="F12" s="202"/>
      <c r="G12" s="202"/>
      <c r="H12" s="201"/>
      <c r="I12" s="134"/>
      <c r="J12" s="201"/>
      <c r="K12" s="63"/>
      <c r="L12" s="58"/>
      <c r="M12" s="3"/>
      <c r="N12" s="3"/>
      <c r="O12" s="3"/>
      <c r="P12" s="3"/>
      <c r="Q12" s="3"/>
      <c r="R12" s="3"/>
      <c r="S12" s="3"/>
      <c r="T12" s="3"/>
      <c r="U12" s="3"/>
      <c r="V12" s="3"/>
      <c r="W12" s="3"/>
      <c r="X12" s="3"/>
      <c r="Y12" s="3"/>
      <c r="Z12" s="3"/>
    </row>
    <row r="13" spans="1:26" ht="30" customHeight="1">
      <c r="A13" s="218" t="s">
        <v>104</v>
      </c>
      <c r="B13" s="198" t="s">
        <v>134</v>
      </c>
      <c r="C13" s="101">
        <v>4</v>
      </c>
      <c r="D13" s="134" t="s">
        <v>253</v>
      </c>
      <c r="E13" s="202"/>
      <c r="F13" s="202"/>
      <c r="G13" s="202"/>
      <c r="H13" s="201"/>
      <c r="I13" s="134"/>
      <c r="J13" s="201"/>
      <c r="K13" s="63"/>
      <c r="L13" s="58"/>
      <c r="M13" s="3"/>
      <c r="N13" s="3"/>
      <c r="O13" s="3"/>
      <c r="P13" s="3"/>
      <c r="Q13" s="3"/>
      <c r="R13" s="3"/>
      <c r="S13" s="3"/>
      <c r="T13" s="3"/>
      <c r="U13" s="3"/>
      <c r="V13" s="3"/>
      <c r="W13" s="3"/>
      <c r="X13" s="3"/>
      <c r="Y13" s="3"/>
      <c r="Z13" s="3"/>
    </row>
    <row r="14" spans="1:26" ht="30" customHeight="1">
      <c r="A14" s="219" t="s">
        <v>254</v>
      </c>
      <c r="B14" s="171"/>
      <c r="C14" s="236">
        <v>5</v>
      </c>
      <c r="D14" s="134" t="s">
        <v>255</v>
      </c>
      <c r="E14" s="202"/>
      <c r="F14" s="202"/>
      <c r="G14" s="202"/>
      <c r="H14" s="201"/>
      <c r="I14" s="134"/>
      <c r="J14" s="201"/>
      <c r="K14" s="63"/>
      <c r="L14" s="58"/>
      <c r="M14" s="3"/>
      <c r="N14" s="3"/>
      <c r="O14" s="3"/>
      <c r="P14" s="3"/>
      <c r="Q14" s="3"/>
      <c r="R14" s="3"/>
      <c r="S14" s="3"/>
      <c r="T14" s="3"/>
      <c r="U14" s="3"/>
      <c r="V14" s="3"/>
      <c r="W14" s="3"/>
      <c r="X14" s="3"/>
      <c r="Y14" s="3"/>
      <c r="Z14" s="3"/>
    </row>
    <row r="15" spans="1:26" ht="30" customHeight="1">
      <c r="A15" s="220" t="s">
        <v>139</v>
      </c>
      <c r="B15" s="171"/>
      <c r="C15" s="236">
        <v>6</v>
      </c>
      <c r="D15" s="134" t="s">
        <v>256</v>
      </c>
      <c r="E15" s="202"/>
      <c r="F15" s="202"/>
      <c r="G15" s="202"/>
      <c r="H15" s="201"/>
      <c r="I15" s="134" t="s">
        <v>228</v>
      </c>
      <c r="J15" s="201"/>
      <c r="K15" s="63"/>
      <c r="L15" s="58"/>
      <c r="M15" s="3"/>
      <c r="N15" s="3"/>
      <c r="O15" s="3"/>
      <c r="P15" s="3"/>
      <c r="Q15" s="3"/>
      <c r="R15" s="3"/>
      <c r="S15" s="3"/>
      <c r="T15" s="3"/>
      <c r="U15" s="3"/>
      <c r="V15" s="3"/>
      <c r="W15" s="3"/>
      <c r="X15" s="3"/>
      <c r="Y15" s="3"/>
      <c r="Z15" s="3"/>
    </row>
    <row r="16" spans="1:26" ht="30" customHeight="1">
      <c r="A16" s="218"/>
      <c r="B16" s="198"/>
      <c r="C16" s="101">
        <v>7</v>
      </c>
      <c r="D16" s="134" t="s">
        <v>257</v>
      </c>
      <c r="E16" s="202"/>
      <c r="F16" s="202"/>
      <c r="G16" s="202"/>
      <c r="H16" s="201"/>
      <c r="I16" s="134" t="s">
        <v>258</v>
      </c>
      <c r="J16" s="201"/>
      <c r="K16" s="63"/>
      <c r="L16" s="58"/>
      <c r="M16" s="3"/>
      <c r="N16" s="3"/>
      <c r="O16" s="3"/>
      <c r="P16" s="3"/>
      <c r="Q16" s="3"/>
      <c r="R16" s="3"/>
      <c r="S16" s="3"/>
      <c r="T16" s="3"/>
      <c r="U16" s="3"/>
      <c r="V16" s="3"/>
      <c r="W16" s="3"/>
      <c r="X16" s="3"/>
      <c r="Y16" s="3"/>
      <c r="Z16" s="3"/>
    </row>
    <row r="17" spans="1:26" ht="30" customHeight="1">
      <c r="A17" s="218"/>
      <c r="B17" s="198"/>
      <c r="C17" s="103">
        <v>8</v>
      </c>
      <c r="D17" s="132" t="s">
        <v>259</v>
      </c>
      <c r="E17" s="202"/>
      <c r="F17" s="202"/>
      <c r="G17" s="202"/>
      <c r="H17" s="201"/>
      <c r="I17" s="132"/>
      <c r="J17" s="201"/>
      <c r="K17" s="64"/>
      <c r="L17" s="58"/>
      <c r="M17" s="3"/>
      <c r="N17" s="3"/>
      <c r="O17" s="3"/>
      <c r="P17" s="3"/>
      <c r="Q17" s="3"/>
      <c r="R17" s="3"/>
      <c r="S17" s="3"/>
      <c r="T17" s="3"/>
      <c r="U17" s="3"/>
      <c r="V17" s="3"/>
      <c r="W17" s="3"/>
      <c r="X17" s="3"/>
      <c r="Y17" s="3"/>
      <c r="Z17" s="3"/>
    </row>
    <row r="18" spans="1:26" ht="30" customHeight="1">
      <c r="A18" s="219"/>
      <c r="B18" s="171"/>
      <c r="C18" s="103">
        <v>9</v>
      </c>
      <c r="D18" s="132" t="s">
        <v>260</v>
      </c>
      <c r="E18" s="202"/>
      <c r="F18" s="202"/>
      <c r="G18" s="202"/>
      <c r="H18" s="201"/>
      <c r="I18" s="132" t="s">
        <v>258</v>
      </c>
      <c r="J18" s="201"/>
      <c r="K18" s="64"/>
      <c r="L18" s="58"/>
      <c r="M18" s="3"/>
      <c r="N18" s="3"/>
      <c r="O18" s="3"/>
      <c r="P18" s="3"/>
      <c r="Q18" s="3"/>
      <c r="R18" s="3"/>
      <c r="S18" s="3"/>
      <c r="T18" s="3"/>
      <c r="U18" s="3"/>
      <c r="V18" s="3"/>
      <c r="W18" s="3"/>
      <c r="X18" s="3"/>
      <c r="Y18" s="3"/>
      <c r="Z18" s="3"/>
    </row>
    <row r="19" spans="1:26" ht="30" customHeight="1">
      <c r="A19" s="218"/>
      <c r="B19" s="233"/>
      <c r="C19" s="101">
        <v>10</v>
      </c>
      <c r="D19" s="134" t="s">
        <v>261</v>
      </c>
      <c r="E19" s="202"/>
      <c r="F19" s="202"/>
      <c r="G19" s="202"/>
      <c r="H19" s="201"/>
      <c r="I19" s="134"/>
      <c r="J19" s="201"/>
      <c r="K19" s="63"/>
      <c r="L19" s="65"/>
      <c r="M19" s="61"/>
      <c r="N19" s="61"/>
      <c r="O19" s="61"/>
      <c r="P19" s="3"/>
      <c r="Q19" s="3"/>
      <c r="R19" s="3"/>
      <c r="S19" s="61"/>
      <c r="T19" s="61"/>
      <c r="U19" s="61"/>
      <c r="V19" s="61"/>
      <c r="W19" s="61"/>
      <c r="X19" s="61"/>
      <c r="Y19" s="61"/>
      <c r="Z19" s="61"/>
    </row>
    <row r="20" spans="1:26" ht="30" customHeight="1">
      <c r="A20" s="218"/>
      <c r="B20" s="233"/>
      <c r="C20" s="103">
        <v>11</v>
      </c>
      <c r="D20" s="132" t="s">
        <v>262</v>
      </c>
      <c r="E20" s="202"/>
      <c r="F20" s="202"/>
      <c r="G20" s="202"/>
      <c r="H20" s="201"/>
      <c r="I20" s="132"/>
      <c r="J20" s="201"/>
      <c r="K20" s="64"/>
      <c r="L20" s="65"/>
      <c r="M20" s="61"/>
      <c r="N20" s="61"/>
      <c r="O20" s="61"/>
      <c r="P20" s="3"/>
      <c r="Q20" s="3"/>
      <c r="R20" s="3"/>
      <c r="S20" s="61"/>
      <c r="T20" s="61"/>
      <c r="U20" s="61"/>
      <c r="V20" s="61"/>
      <c r="W20" s="61"/>
      <c r="X20" s="61"/>
      <c r="Y20" s="61"/>
      <c r="Z20" s="61"/>
    </row>
    <row r="21" spans="1:26" ht="14.45">
      <c r="A21" s="218"/>
      <c r="B21" s="233"/>
      <c r="C21" s="103">
        <v>12</v>
      </c>
      <c r="D21" s="132" t="s">
        <v>263</v>
      </c>
      <c r="E21" s="202"/>
      <c r="F21" s="202"/>
      <c r="G21" s="202"/>
      <c r="H21" s="201"/>
      <c r="I21" s="132"/>
      <c r="J21" s="201"/>
      <c r="K21" s="64"/>
      <c r="L21" s="65"/>
      <c r="M21" s="61"/>
      <c r="N21" s="61"/>
      <c r="O21" s="61"/>
      <c r="P21" s="3"/>
      <c r="Q21" s="3"/>
      <c r="R21" s="3"/>
      <c r="S21" s="61"/>
      <c r="T21" s="61"/>
      <c r="U21" s="61"/>
      <c r="V21" s="61"/>
      <c r="W21" s="61"/>
      <c r="X21" s="61"/>
      <c r="Y21" s="61"/>
      <c r="Z21" s="61"/>
    </row>
    <row r="22" spans="1:26" ht="69" customHeight="1">
      <c r="A22" s="218"/>
      <c r="B22" s="233"/>
      <c r="C22" s="103">
        <v>13</v>
      </c>
      <c r="D22" s="237" t="s">
        <v>264</v>
      </c>
      <c r="E22" s="176"/>
      <c r="F22" s="176"/>
      <c r="G22" s="176"/>
      <c r="H22" s="177"/>
      <c r="I22" s="132" t="s">
        <v>202</v>
      </c>
      <c r="J22" s="201"/>
      <c r="K22" s="127"/>
      <c r="L22" s="92"/>
      <c r="M22" s="61"/>
      <c r="N22" s="61"/>
      <c r="O22" s="61"/>
      <c r="P22" s="3"/>
      <c r="Q22" s="3"/>
      <c r="R22" s="3"/>
      <c r="S22" s="61"/>
      <c r="T22" s="61"/>
      <c r="U22" s="61"/>
      <c r="V22" s="61"/>
      <c r="W22" s="61"/>
      <c r="X22" s="61"/>
      <c r="Y22" s="61"/>
      <c r="Z22" s="61"/>
    </row>
    <row r="23" spans="1:26" ht="20.25" customHeight="1">
      <c r="A23" s="94"/>
      <c r="B23" s="227"/>
      <c r="C23" s="106"/>
      <c r="D23" s="117"/>
      <c r="E23" s="238"/>
      <c r="F23" s="238"/>
      <c r="G23" s="238"/>
      <c r="H23" s="116"/>
      <c r="I23" s="117"/>
      <c r="J23" s="116"/>
      <c r="K23" s="106"/>
      <c r="L23" s="107"/>
      <c r="M23" s="61"/>
      <c r="N23" s="61"/>
      <c r="O23" s="61"/>
      <c r="P23" s="3"/>
      <c r="Q23" s="3"/>
      <c r="R23" s="3"/>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3"/>
      <c r="Q24" s="3"/>
      <c r="R24" s="3"/>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3"/>
      <c r="Q25" s="3"/>
      <c r="R25" s="3"/>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44">
    <mergeCell ref="A1:L1"/>
    <mergeCell ref="A2:L2"/>
    <mergeCell ref="C3:D3"/>
    <mergeCell ref="F3:L3"/>
    <mergeCell ref="C4:L4"/>
    <mergeCell ref="A5:B5"/>
    <mergeCell ref="C5:L5"/>
    <mergeCell ref="D10:H10"/>
    <mergeCell ref="I10:J10"/>
    <mergeCell ref="C6:J6"/>
    <mergeCell ref="A7:J7"/>
    <mergeCell ref="A8:B8"/>
    <mergeCell ref="D8:G8"/>
    <mergeCell ref="I8:J8"/>
    <mergeCell ref="A9:B9"/>
    <mergeCell ref="A10:B10"/>
    <mergeCell ref="A14:B14"/>
    <mergeCell ref="A15:B15"/>
    <mergeCell ref="A18:B18"/>
    <mergeCell ref="A11:B11"/>
    <mergeCell ref="D11:H11"/>
    <mergeCell ref="D15:H15"/>
    <mergeCell ref="I11:J11"/>
    <mergeCell ref="D12:H12"/>
    <mergeCell ref="I12:J12"/>
    <mergeCell ref="I13:J13"/>
    <mergeCell ref="I14:J14"/>
    <mergeCell ref="D13:H13"/>
    <mergeCell ref="D14:H14"/>
    <mergeCell ref="I15:J15"/>
    <mergeCell ref="D16:H16"/>
    <mergeCell ref="I16:J16"/>
    <mergeCell ref="I17:J17"/>
    <mergeCell ref="D21:H21"/>
    <mergeCell ref="I21:J21"/>
    <mergeCell ref="D22:H22"/>
    <mergeCell ref="I22:J22"/>
    <mergeCell ref="D17:H17"/>
    <mergeCell ref="D18:H18"/>
    <mergeCell ref="I18:J18"/>
    <mergeCell ref="D19:H19"/>
    <mergeCell ref="I19:J19"/>
    <mergeCell ref="D20:H20"/>
    <mergeCell ref="I20:J20"/>
  </mergeCells>
  <phoneticPr fontId="21"/>
  <dataValidations count="3">
    <dataValidation type="list" allowBlank="1" sqref="L9" xr:uid="{00000000-0002-0000-0900-000000000000}">
      <formula1>$R$1:$R$2</formula1>
    </dataValidation>
    <dataValidation type="list" allowBlank="1" showErrorMessage="1" sqref="A12:A13" xr:uid="{00000000-0002-0000-0900-000001000000}">
      <formula1>$O$2:$O$3</formula1>
    </dataValidation>
    <dataValidation type="list" allowBlank="1" showErrorMessage="1" sqref="K10:L22" xr:uid="{00000000-0002-0000-0900-000002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Z1000"/>
  <sheetViews>
    <sheetView showGridLines="0" workbookViewId="0"/>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f>'ﾚﾋﾞｭｰﾁｪｯｸﾘｽﾄ (提案)'!C3:D3</f>
        <v>0</v>
      </c>
      <c r="D3" s="201"/>
      <c r="E3" s="47" t="s">
        <v>102</v>
      </c>
      <c r="F3" s="143"/>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71"/>
      <c r="M7" s="3"/>
      <c r="N7" s="3"/>
      <c r="O7" s="3"/>
      <c r="P7" s="3"/>
      <c r="Q7" s="3"/>
      <c r="R7" s="3"/>
      <c r="S7" s="3"/>
      <c r="T7" s="3"/>
      <c r="U7" s="3"/>
      <c r="V7" s="3"/>
      <c r="W7" s="3"/>
      <c r="X7" s="3"/>
      <c r="Y7" s="3"/>
      <c r="Z7" s="3"/>
    </row>
    <row r="8" spans="1:26" ht="20.25" customHeight="1">
      <c r="A8" s="145" t="s">
        <v>118</v>
      </c>
      <c r="B8" s="211"/>
      <c r="C8" s="72" t="s">
        <v>119</v>
      </c>
      <c r="D8" s="139" t="s">
        <v>120</v>
      </c>
      <c r="E8" s="210"/>
      <c r="F8" s="210"/>
      <c r="G8" s="210"/>
      <c r="H8" s="54"/>
      <c r="I8" s="156" t="s">
        <v>121</v>
      </c>
      <c r="J8" s="211"/>
      <c r="K8" s="73" t="s">
        <v>122</v>
      </c>
      <c r="L8" s="74" t="s">
        <v>122</v>
      </c>
      <c r="M8" s="3"/>
      <c r="N8" s="3"/>
      <c r="O8" s="3"/>
      <c r="P8" s="3"/>
      <c r="Q8" s="3"/>
      <c r="R8" s="3"/>
      <c r="S8" s="3"/>
      <c r="T8" s="3"/>
      <c r="U8" s="3"/>
      <c r="V8" s="3"/>
      <c r="W8" s="3"/>
      <c r="X8" s="3"/>
      <c r="Y8" s="3"/>
      <c r="Z8" s="3"/>
    </row>
    <row r="9" spans="1:26" ht="30" customHeight="1">
      <c r="A9" s="159" t="s">
        <v>265</v>
      </c>
      <c r="B9" s="239"/>
      <c r="C9" s="119">
        <v>1</v>
      </c>
      <c r="D9" s="160" t="s">
        <v>266</v>
      </c>
      <c r="E9" s="167"/>
      <c r="F9" s="167"/>
      <c r="G9" s="167"/>
      <c r="H9" s="168"/>
      <c r="I9" s="160"/>
      <c r="J9" s="168"/>
      <c r="K9" s="57"/>
      <c r="L9" s="110"/>
      <c r="M9" s="3"/>
      <c r="N9" s="3"/>
      <c r="O9" s="3"/>
      <c r="P9" s="3"/>
      <c r="Q9" s="3"/>
      <c r="R9" s="3"/>
      <c r="S9" s="3"/>
      <c r="T9" s="3"/>
      <c r="U9" s="3"/>
      <c r="V9" s="3"/>
      <c r="W9" s="3"/>
      <c r="X9" s="3"/>
      <c r="Y9" s="3"/>
      <c r="Z9" s="90"/>
    </row>
    <row r="10" spans="1:26" ht="30" customHeight="1">
      <c r="A10" s="219" t="s">
        <v>153</v>
      </c>
      <c r="B10" s="170"/>
      <c r="C10" s="120">
        <v>2</v>
      </c>
      <c r="D10" s="147" t="s">
        <v>129</v>
      </c>
      <c r="E10" s="202"/>
      <c r="F10" s="202"/>
      <c r="G10" s="202"/>
      <c r="H10" s="201"/>
      <c r="I10" s="147" t="s">
        <v>130</v>
      </c>
      <c r="J10" s="201"/>
      <c r="K10" s="63"/>
      <c r="L10" s="110"/>
      <c r="M10" s="3"/>
      <c r="N10" s="3"/>
      <c r="O10" s="3"/>
      <c r="P10" s="3"/>
      <c r="Q10" s="3"/>
      <c r="R10" s="3"/>
      <c r="S10" s="3"/>
      <c r="T10" s="3"/>
      <c r="U10" s="3"/>
      <c r="V10" s="3"/>
      <c r="W10" s="3"/>
      <c r="X10" s="3"/>
      <c r="Y10" s="3"/>
      <c r="Z10" s="3"/>
    </row>
    <row r="11" spans="1:26" ht="30" customHeight="1">
      <c r="A11" s="218" t="s">
        <v>95</v>
      </c>
      <c r="B11" s="198" t="s">
        <v>170</v>
      </c>
      <c r="C11" s="120">
        <v>3</v>
      </c>
      <c r="D11" s="147" t="s">
        <v>267</v>
      </c>
      <c r="E11" s="202"/>
      <c r="F11" s="202"/>
      <c r="G11" s="202"/>
      <c r="H11" s="201"/>
      <c r="I11" s="147" t="s">
        <v>268</v>
      </c>
      <c r="J11" s="201"/>
      <c r="K11" s="63"/>
      <c r="L11" s="110"/>
      <c r="M11" s="3"/>
      <c r="N11" s="3"/>
      <c r="O11" s="3"/>
      <c r="P11" s="3"/>
      <c r="Q11" s="3"/>
      <c r="R11" s="3"/>
      <c r="S11" s="3"/>
      <c r="T11" s="3"/>
      <c r="U11" s="3"/>
      <c r="V11" s="3"/>
      <c r="W11" s="3"/>
      <c r="X11" s="3"/>
      <c r="Y11" s="3"/>
      <c r="Z11" s="3"/>
    </row>
    <row r="12" spans="1:26" ht="60" customHeight="1">
      <c r="A12" s="218" t="s">
        <v>95</v>
      </c>
      <c r="B12" s="61" t="s">
        <v>134</v>
      </c>
      <c r="C12" s="120">
        <v>4</v>
      </c>
      <c r="D12" s="147" t="s">
        <v>269</v>
      </c>
      <c r="E12" s="202"/>
      <c r="F12" s="202"/>
      <c r="G12" s="202"/>
      <c r="H12" s="201"/>
      <c r="I12" s="147" t="s">
        <v>270</v>
      </c>
      <c r="J12" s="201"/>
      <c r="K12" s="63"/>
      <c r="L12" s="76"/>
      <c r="M12" s="3"/>
      <c r="N12" s="3"/>
      <c r="O12" s="3"/>
      <c r="P12" s="3"/>
      <c r="Q12" s="3"/>
      <c r="R12" s="3"/>
      <c r="S12" s="3"/>
      <c r="T12" s="3"/>
      <c r="U12" s="3"/>
      <c r="V12" s="3"/>
      <c r="W12" s="3"/>
      <c r="X12" s="3"/>
      <c r="Y12" s="3"/>
      <c r="Z12" s="3"/>
    </row>
    <row r="13" spans="1:26" ht="30" customHeight="1">
      <c r="A13" s="219" t="s">
        <v>160</v>
      </c>
      <c r="B13" s="170"/>
      <c r="C13" s="62"/>
      <c r="D13" s="147"/>
      <c r="E13" s="202"/>
      <c r="F13" s="202"/>
      <c r="G13" s="202"/>
      <c r="H13" s="201"/>
      <c r="I13" s="147"/>
      <c r="J13" s="201"/>
      <c r="K13" s="63"/>
      <c r="L13" s="76"/>
      <c r="M13" s="3"/>
      <c r="N13" s="3"/>
      <c r="O13" s="3"/>
      <c r="P13" s="3"/>
      <c r="Q13" s="3"/>
      <c r="R13" s="3"/>
      <c r="S13" s="3"/>
      <c r="T13" s="3"/>
      <c r="U13" s="3"/>
      <c r="V13" s="3"/>
      <c r="W13" s="3"/>
      <c r="X13" s="3"/>
      <c r="Y13" s="3"/>
      <c r="Z13" s="3"/>
    </row>
    <row r="14" spans="1:26" ht="30" customHeight="1">
      <c r="A14" s="158" t="s">
        <v>162</v>
      </c>
      <c r="B14" s="197"/>
      <c r="C14" s="67"/>
      <c r="D14" s="97"/>
      <c r="E14" s="97"/>
      <c r="F14" s="97"/>
      <c r="G14" s="97"/>
      <c r="H14" s="116"/>
      <c r="I14" s="117"/>
      <c r="J14" s="97"/>
      <c r="K14" s="106"/>
      <c r="L14" s="107"/>
      <c r="M14" s="61"/>
      <c r="N14" s="61"/>
      <c r="O14" s="61"/>
      <c r="P14" s="3"/>
      <c r="Q14" s="3"/>
      <c r="R14" s="3"/>
      <c r="S14" s="61"/>
      <c r="T14" s="61"/>
      <c r="U14" s="61"/>
      <c r="V14" s="61"/>
      <c r="W14" s="61"/>
      <c r="X14" s="61"/>
      <c r="Y14" s="61"/>
      <c r="Z14" s="61"/>
    </row>
    <row r="15" spans="1:26" ht="20.25" customHeight="1">
      <c r="A15" s="61"/>
      <c r="B15" s="70"/>
      <c r="C15" s="61"/>
      <c r="D15" s="61"/>
      <c r="E15" s="61"/>
      <c r="F15" s="61"/>
      <c r="G15" s="61"/>
      <c r="H15" s="61"/>
      <c r="I15" s="61"/>
      <c r="J15" s="61"/>
      <c r="K15" s="61"/>
      <c r="L15" s="61"/>
      <c r="M15" s="61"/>
      <c r="N15" s="61"/>
      <c r="O15" s="61"/>
      <c r="P15" s="3"/>
      <c r="Q15" s="3"/>
      <c r="R15" s="3"/>
      <c r="S15" s="61"/>
      <c r="T15" s="61"/>
      <c r="U15" s="61"/>
      <c r="V15" s="61"/>
      <c r="W15" s="61"/>
      <c r="X15" s="61"/>
      <c r="Y15" s="61"/>
      <c r="Z15" s="61"/>
    </row>
    <row r="16" spans="1:26" ht="20.25" customHeight="1">
      <c r="A16" s="61"/>
      <c r="B16" s="70"/>
      <c r="C16" s="61"/>
      <c r="D16" s="61"/>
      <c r="E16" s="61"/>
      <c r="F16" s="61"/>
      <c r="G16" s="61"/>
      <c r="H16" s="61"/>
      <c r="I16" s="61"/>
      <c r="J16" s="61"/>
      <c r="K16" s="61"/>
      <c r="L16" s="61"/>
      <c r="M16" s="61"/>
      <c r="N16" s="61"/>
      <c r="O16" s="61"/>
      <c r="P16" s="3"/>
      <c r="Q16" s="3"/>
      <c r="R16" s="3"/>
      <c r="S16" s="61"/>
      <c r="T16" s="61"/>
      <c r="U16" s="61"/>
      <c r="V16" s="61"/>
      <c r="W16" s="61"/>
      <c r="X16" s="61"/>
      <c r="Y16" s="61"/>
      <c r="Z16" s="61"/>
    </row>
    <row r="17" spans="1:26" ht="20.25" customHeight="1">
      <c r="A17" s="61"/>
      <c r="B17" s="70"/>
      <c r="C17" s="61"/>
      <c r="D17" s="61"/>
      <c r="E17" s="61"/>
      <c r="F17" s="61"/>
      <c r="G17" s="61"/>
      <c r="H17" s="61"/>
      <c r="I17" s="61"/>
      <c r="J17" s="61"/>
      <c r="K17" s="61"/>
      <c r="L17" s="61"/>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26">
    <mergeCell ref="A1:L1"/>
    <mergeCell ref="A2:L2"/>
    <mergeCell ref="C3:D3"/>
    <mergeCell ref="F3:L3"/>
    <mergeCell ref="C4:L4"/>
    <mergeCell ref="A5:B5"/>
    <mergeCell ref="C5:L5"/>
    <mergeCell ref="A9:B9"/>
    <mergeCell ref="A10:B10"/>
    <mergeCell ref="A13:B13"/>
    <mergeCell ref="C6:J6"/>
    <mergeCell ref="A7:J7"/>
    <mergeCell ref="A8:B8"/>
    <mergeCell ref="D8:G8"/>
    <mergeCell ref="I8:J8"/>
    <mergeCell ref="D9:H9"/>
    <mergeCell ref="I9:J9"/>
    <mergeCell ref="A14:B14"/>
    <mergeCell ref="D10:H10"/>
    <mergeCell ref="I10:J10"/>
    <mergeCell ref="D11:H11"/>
    <mergeCell ref="I11:J11"/>
    <mergeCell ref="D12:H12"/>
    <mergeCell ref="I12:J12"/>
    <mergeCell ref="D13:H13"/>
    <mergeCell ref="I13:J13"/>
  </mergeCells>
  <phoneticPr fontId="21"/>
  <dataValidations count="2">
    <dataValidation type="list" allowBlank="1" showErrorMessage="1" sqref="A11:A12" xr:uid="{00000000-0002-0000-0A00-000000000000}">
      <formula1>$O$2:$O$3</formula1>
    </dataValidation>
    <dataValidation type="list" allowBlank="1" showErrorMessage="1" sqref="K9:L13" xr:uid="{00000000-0002-0000-0A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Z1000"/>
  <sheetViews>
    <sheetView showGridLines="0" workbookViewId="0"/>
  </sheetViews>
  <sheetFormatPr defaultColWidth="14.42578125" defaultRowHeight="15" customHeight="1"/>
  <cols>
    <col min="1" max="1" width="3.140625" customWidth="1"/>
    <col min="2" max="2" width="18.7109375" customWidth="1"/>
    <col min="3" max="3" width="6.140625" customWidth="1"/>
    <col min="4" max="4" width="10.28515625" customWidth="1"/>
    <col min="5" max="5" width="20.42578125" customWidth="1"/>
    <col min="6" max="6" width="22.85546875" customWidth="1"/>
    <col min="7" max="9" width="25.28515625" customWidth="1"/>
    <col min="10" max="10" width="28.7109375" customWidth="1"/>
    <col min="11" max="12" width="16" customWidth="1"/>
    <col min="13" max="26" width="9" customWidth="1"/>
  </cols>
  <sheetData>
    <row r="1" spans="1:26" ht="20.25" customHeight="1">
      <c r="A1" s="140" t="str">
        <f>改訂履歴!AN1</f>
        <v>Q07A22-F25_内部レビューチェックリスト_V4.14.0</v>
      </c>
      <c r="B1" s="196"/>
      <c r="C1" s="196"/>
      <c r="D1" s="196"/>
      <c r="E1" s="196"/>
      <c r="F1" s="196"/>
      <c r="G1" s="196"/>
      <c r="H1" s="196"/>
      <c r="I1" s="196"/>
      <c r="J1" s="196"/>
      <c r="K1" s="196"/>
      <c r="L1" s="197"/>
      <c r="M1" s="3"/>
      <c r="N1" s="3"/>
      <c r="O1" s="198" t="s">
        <v>95</v>
      </c>
      <c r="P1" s="3" t="s">
        <v>96</v>
      </c>
      <c r="Q1" s="3"/>
      <c r="R1" s="3" t="s">
        <v>97</v>
      </c>
      <c r="S1" s="3"/>
      <c r="T1" s="3"/>
      <c r="U1" s="3"/>
      <c r="V1" s="3"/>
      <c r="W1" s="3"/>
      <c r="X1" s="3"/>
      <c r="Y1" s="3"/>
      <c r="Z1" s="3"/>
    </row>
    <row r="2" spans="1:26" ht="20.25" customHeight="1">
      <c r="A2" s="141" t="str">
        <f>'ﾚﾋﾞｭｰﾁｪｯｸﾘｽﾄ (提案)'!A2:L2</f>
        <v>内部レビューチェックリスト　V 4.14.0</v>
      </c>
      <c r="B2" s="199"/>
      <c r="C2" s="199"/>
      <c r="D2" s="199"/>
      <c r="E2" s="199"/>
      <c r="F2" s="199"/>
      <c r="G2" s="199"/>
      <c r="H2" s="199"/>
      <c r="I2" s="199"/>
      <c r="J2" s="199"/>
      <c r="K2" s="199"/>
      <c r="L2" s="200"/>
      <c r="M2" s="3"/>
      <c r="N2" s="3"/>
      <c r="O2" s="198" t="s">
        <v>95</v>
      </c>
      <c r="P2" s="3" t="s">
        <v>98</v>
      </c>
      <c r="Q2" s="3"/>
      <c r="R2" s="3" t="s">
        <v>99</v>
      </c>
      <c r="S2" s="3"/>
      <c r="T2" s="3"/>
      <c r="U2" s="3"/>
      <c r="V2" s="3"/>
      <c r="W2" s="3"/>
      <c r="X2" s="3"/>
      <c r="Y2" s="3"/>
      <c r="Z2" s="3"/>
    </row>
    <row r="3" spans="1:26" ht="20.25" customHeight="1">
      <c r="A3" s="45" t="s">
        <v>100</v>
      </c>
      <c r="B3" s="46"/>
      <c r="C3" s="142">
        <f>'ﾚﾋﾞｭｰﾁｪｯｸﾘｽﾄ (提案)'!C3:D3</f>
        <v>0</v>
      </c>
      <c r="D3" s="201"/>
      <c r="E3" s="47" t="s">
        <v>102</v>
      </c>
      <c r="F3" s="143"/>
      <c r="G3" s="202"/>
      <c r="H3" s="202"/>
      <c r="I3" s="202"/>
      <c r="J3" s="202"/>
      <c r="K3" s="202"/>
      <c r="L3" s="203"/>
      <c r="M3" s="3"/>
      <c r="N3" s="3"/>
      <c r="O3" s="204" t="s">
        <v>104</v>
      </c>
      <c r="P3" s="3" t="s">
        <v>105</v>
      </c>
      <c r="Q3" s="3"/>
      <c r="R3" s="3"/>
      <c r="S3" s="3"/>
      <c r="T3" s="3"/>
      <c r="U3" s="3"/>
      <c r="V3" s="3"/>
      <c r="W3" s="3"/>
      <c r="X3" s="3"/>
      <c r="Y3" s="3"/>
      <c r="Z3" s="3"/>
    </row>
    <row r="4" spans="1:26" ht="20.25" customHeight="1">
      <c r="A4" s="205" t="s">
        <v>106</v>
      </c>
      <c r="B4" s="48"/>
      <c r="C4" s="137"/>
      <c r="D4" s="202"/>
      <c r="E4" s="202"/>
      <c r="F4" s="202"/>
      <c r="G4" s="202"/>
      <c r="H4" s="202"/>
      <c r="I4" s="202"/>
      <c r="J4" s="202"/>
      <c r="K4" s="202"/>
      <c r="L4" s="203"/>
      <c r="M4" s="3"/>
      <c r="N4" s="3"/>
      <c r="O4" s="3"/>
      <c r="P4" s="3" t="s">
        <v>108</v>
      </c>
      <c r="Q4" s="3"/>
      <c r="R4" s="3"/>
      <c r="S4" s="3"/>
      <c r="T4" s="3"/>
      <c r="U4" s="3"/>
      <c r="V4" s="3"/>
      <c r="W4" s="3"/>
      <c r="X4" s="3"/>
      <c r="Y4" s="3"/>
      <c r="Z4" s="3"/>
    </row>
    <row r="5" spans="1:26" ht="20.25" customHeight="1">
      <c r="A5" s="206" t="s">
        <v>109</v>
      </c>
      <c r="B5" s="201"/>
      <c r="C5" s="136"/>
      <c r="D5" s="202"/>
      <c r="E5" s="202"/>
      <c r="F5" s="202"/>
      <c r="G5" s="202"/>
      <c r="H5" s="202"/>
      <c r="I5" s="202"/>
      <c r="J5" s="202"/>
      <c r="K5" s="202"/>
      <c r="L5" s="203"/>
      <c r="M5" s="3"/>
      <c r="N5" s="3"/>
      <c r="O5" s="3"/>
      <c r="P5" s="3" t="s">
        <v>111</v>
      </c>
      <c r="Q5" s="3"/>
      <c r="R5" s="3"/>
      <c r="S5" s="3"/>
      <c r="T5" s="3"/>
      <c r="U5" s="3"/>
      <c r="V5" s="3"/>
      <c r="W5" s="3"/>
      <c r="X5" s="3"/>
      <c r="Y5" s="3"/>
      <c r="Z5" s="3"/>
    </row>
    <row r="6" spans="1:26" ht="20.25" customHeight="1">
      <c r="A6" s="49" t="s">
        <v>112</v>
      </c>
      <c r="B6" s="207"/>
      <c r="C6" s="137"/>
      <c r="D6" s="202"/>
      <c r="E6" s="202"/>
      <c r="F6" s="202"/>
      <c r="G6" s="202"/>
      <c r="H6" s="202"/>
      <c r="I6" s="202"/>
      <c r="J6" s="201"/>
      <c r="K6" s="50" t="s">
        <v>113</v>
      </c>
      <c r="L6" s="51" t="s">
        <v>114</v>
      </c>
      <c r="M6" s="3"/>
      <c r="N6" s="3"/>
      <c r="O6" s="3"/>
      <c r="P6" s="3" t="s">
        <v>115</v>
      </c>
      <c r="Q6" s="3"/>
      <c r="R6" s="3"/>
      <c r="S6" s="3"/>
      <c r="T6" s="3"/>
      <c r="U6" s="3"/>
      <c r="V6" s="3"/>
      <c r="W6" s="3"/>
      <c r="X6" s="3"/>
      <c r="Y6" s="3"/>
      <c r="Z6" s="3"/>
    </row>
    <row r="7" spans="1:26" ht="20.25" customHeight="1">
      <c r="A7" s="138" t="s">
        <v>116</v>
      </c>
      <c r="B7" s="167"/>
      <c r="C7" s="167"/>
      <c r="D7" s="167"/>
      <c r="E7" s="167"/>
      <c r="F7" s="167"/>
      <c r="G7" s="167"/>
      <c r="H7" s="167"/>
      <c r="I7" s="167"/>
      <c r="J7" s="168"/>
      <c r="K7" s="52"/>
      <c r="L7" s="71"/>
      <c r="M7" s="3"/>
      <c r="N7" s="3"/>
      <c r="O7" s="3"/>
      <c r="P7" s="3"/>
      <c r="Q7" s="3"/>
      <c r="R7" s="3"/>
      <c r="S7" s="3"/>
      <c r="T7" s="3"/>
      <c r="U7" s="3"/>
      <c r="V7" s="3"/>
      <c r="W7" s="3"/>
      <c r="X7" s="3"/>
      <c r="Y7" s="3"/>
      <c r="Z7" s="3"/>
    </row>
    <row r="8" spans="1:26" ht="20.25" customHeight="1">
      <c r="A8" s="145" t="s">
        <v>118</v>
      </c>
      <c r="B8" s="211"/>
      <c r="C8" s="72" t="s">
        <v>119</v>
      </c>
      <c r="D8" s="139" t="s">
        <v>120</v>
      </c>
      <c r="E8" s="210"/>
      <c r="F8" s="210"/>
      <c r="G8" s="210"/>
      <c r="H8" s="54"/>
      <c r="I8" s="156" t="s">
        <v>121</v>
      </c>
      <c r="J8" s="211"/>
      <c r="K8" s="73" t="s">
        <v>122</v>
      </c>
      <c r="L8" s="74" t="s">
        <v>122</v>
      </c>
      <c r="M8" s="3"/>
      <c r="N8" s="3"/>
      <c r="O8" s="3"/>
      <c r="P8" s="3"/>
      <c r="Q8" s="3"/>
      <c r="R8" s="3"/>
      <c r="S8" s="3"/>
      <c r="T8" s="3"/>
      <c r="U8" s="3"/>
      <c r="V8" s="3"/>
      <c r="W8" s="3"/>
      <c r="X8" s="3"/>
      <c r="Y8" s="3"/>
      <c r="Z8" s="3"/>
    </row>
    <row r="9" spans="1:26" ht="30" customHeight="1">
      <c r="A9" s="159" t="s">
        <v>271</v>
      </c>
      <c r="B9" s="239"/>
      <c r="C9" s="52">
        <v>1</v>
      </c>
      <c r="D9" s="160" t="s">
        <v>241</v>
      </c>
      <c r="E9" s="167"/>
      <c r="F9" s="167"/>
      <c r="G9" s="167"/>
      <c r="H9" s="168"/>
      <c r="I9" s="160"/>
      <c r="J9" s="168"/>
      <c r="K9" s="57"/>
      <c r="L9" s="110"/>
      <c r="M9" s="3"/>
      <c r="N9" s="3"/>
      <c r="O9" s="3"/>
      <c r="P9" s="3"/>
      <c r="Q9" s="3"/>
      <c r="R9" s="3"/>
      <c r="S9" s="3"/>
      <c r="T9" s="3"/>
      <c r="U9" s="3"/>
      <c r="V9" s="3"/>
      <c r="W9" s="3"/>
      <c r="X9" s="3"/>
      <c r="Y9" s="3"/>
      <c r="Z9" s="90"/>
    </row>
    <row r="10" spans="1:26" ht="30" customHeight="1">
      <c r="A10" s="219" t="s">
        <v>153</v>
      </c>
      <c r="B10" s="170"/>
      <c r="C10" s="62">
        <v>2</v>
      </c>
      <c r="D10" s="147" t="s">
        <v>129</v>
      </c>
      <c r="E10" s="202"/>
      <c r="F10" s="202"/>
      <c r="G10" s="202"/>
      <c r="H10" s="201"/>
      <c r="I10" s="147" t="s">
        <v>130</v>
      </c>
      <c r="J10" s="201"/>
      <c r="K10" s="63"/>
      <c r="L10" s="110"/>
      <c r="M10" s="3"/>
      <c r="N10" s="3"/>
      <c r="O10" s="3"/>
      <c r="P10" s="3"/>
      <c r="Q10" s="3"/>
      <c r="R10" s="3"/>
      <c r="S10" s="3"/>
      <c r="T10" s="3"/>
      <c r="U10" s="3"/>
      <c r="V10" s="3"/>
      <c r="W10" s="3"/>
      <c r="X10" s="3"/>
      <c r="Y10" s="3"/>
      <c r="Z10" s="3"/>
    </row>
    <row r="11" spans="1:26" ht="30" customHeight="1">
      <c r="A11" s="218" t="s">
        <v>95</v>
      </c>
      <c r="B11" s="198" t="s">
        <v>170</v>
      </c>
      <c r="C11" s="62">
        <v>3</v>
      </c>
      <c r="D11" s="147" t="s">
        <v>272</v>
      </c>
      <c r="E11" s="202"/>
      <c r="F11" s="202"/>
      <c r="G11" s="202"/>
      <c r="H11" s="201"/>
      <c r="I11" s="147"/>
      <c r="J11" s="201"/>
      <c r="K11" s="63"/>
      <c r="L11" s="110"/>
      <c r="M11" s="3"/>
      <c r="N11" s="3"/>
      <c r="O11" s="3"/>
      <c r="P11" s="3"/>
      <c r="Q11" s="3"/>
      <c r="R11" s="3"/>
      <c r="S11" s="3"/>
      <c r="T11" s="3"/>
      <c r="U11" s="3"/>
      <c r="V11" s="3"/>
      <c r="W11" s="3"/>
      <c r="X11" s="3"/>
      <c r="Y11" s="3"/>
      <c r="Z11" s="3"/>
    </row>
    <row r="12" spans="1:26" ht="30" customHeight="1">
      <c r="A12" s="218" t="s">
        <v>95</v>
      </c>
      <c r="B12" s="61" t="s">
        <v>134</v>
      </c>
      <c r="C12" s="62">
        <v>4</v>
      </c>
      <c r="D12" s="147" t="s">
        <v>273</v>
      </c>
      <c r="E12" s="202"/>
      <c r="F12" s="202"/>
      <c r="G12" s="202"/>
      <c r="H12" s="201"/>
      <c r="I12" s="147"/>
      <c r="J12" s="201"/>
      <c r="K12" s="63"/>
      <c r="L12" s="76"/>
      <c r="M12" s="3"/>
      <c r="N12" s="3"/>
      <c r="O12" s="3"/>
      <c r="P12" s="3"/>
      <c r="Q12" s="3"/>
      <c r="R12" s="3"/>
      <c r="S12" s="3"/>
      <c r="T12" s="3"/>
      <c r="U12" s="3"/>
      <c r="V12" s="3"/>
      <c r="W12" s="3"/>
      <c r="X12" s="3"/>
      <c r="Y12" s="3"/>
      <c r="Z12" s="3"/>
    </row>
    <row r="13" spans="1:26" ht="30" customHeight="1">
      <c r="A13" s="219" t="s">
        <v>160</v>
      </c>
      <c r="B13" s="170"/>
      <c r="C13" s="62">
        <v>5</v>
      </c>
      <c r="D13" s="147" t="s">
        <v>274</v>
      </c>
      <c r="E13" s="202"/>
      <c r="F13" s="202"/>
      <c r="G13" s="202"/>
      <c r="H13" s="201"/>
      <c r="I13" s="147"/>
      <c r="J13" s="201"/>
      <c r="K13" s="63"/>
      <c r="L13" s="76"/>
      <c r="M13" s="3"/>
      <c r="N13" s="3"/>
      <c r="O13" s="3"/>
      <c r="P13" s="3"/>
      <c r="Q13" s="3"/>
      <c r="R13" s="3"/>
      <c r="S13" s="3"/>
      <c r="T13" s="3"/>
      <c r="U13" s="3"/>
      <c r="V13" s="3"/>
      <c r="W13" s="3"/>
      <c r="X13" s="3"/>
      <c r="Y13" s="3"/>
      <c r="Z13" s="3"/>
    </row>
    <row r="14" spans="1:26" ht="30" customHeight="1">
      <c r="A14" s="158" t="s">
        <v>162</v>
      </c>
      <c r="B14" s="197"/>
      <c r="C14" s="67"/>
      <c r="D14" s="97"/>
      <c r="E14" s="97"/>
      <c r="F14" s="97"/>
      <c r="G14" s="97"/>
      <c r="H14" s="116"/>
      <c r="I14" s="117"/>
      <c r="J14" s="97"/>
      <c r="K14" s="106"/>
      <c r="L14" s="107"/>
      <c r="M14" s="61"/>
      <c r="N14" s="61"/>
      <c r="O14" s="61"/>
      <c r="P14" s="3"/>
      <c r="Q14" s="3"/>
      <c r="R14" s="3"/>
      <c r="S14" s="61"/>
      <c r="T14" s="61"/>
      <c r="U14" s="61"/>
      <c r="V14" s="61"/>
      <c r="W14" s="61"/>
      <c r="X14" s="61"/>
      <c r="Y14" s="61"/>
      <c r="Z14" s="61"/>
    </row>
    <row r="15" spans="1:26" ht="20.25" customHeight="1">
      <c r="A15" s="61"/>
      <c r="B15" s="70"/>
      <c r="C15" s="61"/>
      <c r="D15" s="61"/>
      <c r="E15" s="61"/>
      <c r="F15" s="61"/>
      <c r="G15" s="61"/>
      <c r="H15" s="61"/>
      <c r="I15" s="61"/>
      <c r="J15" s="61"/>
      <c r="K15" s="61"/>
      <c r="L15" s="61"/>
      <c r="M15" s="61"/>
      <c r="N15" s="61"/>
      <c r="O15" s="61"/>
      <c r="P15" s="3"/>
      <c r="Q15" s="3"/>
      <c r="R15" s="3"/>
      <c r="S15" s="61"/>
      <c r="T15" s="61"/>
      <c r="U15" s="61"/>
      <c r="V15" s="61"/>
      <c r="W15" s="61"/>
      <c r="X15" s="61"/>
      <c r="Y15" s="61"/>
      <c r="Z15" s="61"/>
    </row>
    <row r="16" spans="1:26" ht="20.25" customHeight="1">
      <c r="A16" s="61"/>
      <c r="B16" s="70"/>
      <c r="C16" s="61"/>
      <c r="D16" s="61"/>
      <c r="E16" s="61"/>
      <c r="F16" s="61"/>
      <c r="G16" s="61"/>
      <c r="H16" s="61"/>
      <c r="I16" s="61"/>
      <c r="J16" s="61"/>
      <c r="K16" s="61"/>
      <c r="L16" s="61"/>
      <c r="M16" s="61"/>
      <c r="N16" s="61"/>
      <c r="O16" s="61"/>
      <c r="P16" s="3"/>
      <c r="Q16" s="3"/>
      <c r="R16" s="3"/>
      <c r="S16" s="61"/>
      <c r="T16" s="61"/>
      <c r="U16" s="61"/>
      <c r="V16" s="61"/>
      <c r="W16" s="61"/>
      <c r="X16" s="61"/>
      <c r="Y16" s="61"/>
      <c r="Z16" s="61"/>
    </row>
    <row r="17" spans="1:26" ht="20.25" customHeight="1">
      <c r="A17" s="61"/>
      <c r="B17" s="70"/>
      <c r="C17" s="61"/>
      <c r="D17" s="61"/>
      <c r="E17" s="61"/>
      <c r="F17" s="61"/>
      <c r="G17" s="61"/>
      <c r="H17" s="61"/>
      <c r="I17" s="61"/>
      <c r="J17" s="61"/>
      <c r="K17" s="61"/>
      <c r="L17" s="61"/>
      <c r="M17" s="61"/>
      <c r="N17" s="61"/>
      <c r="O17" s="61"/>
      <c r="P17" s="3"/>
      <c r="Q17" s="3"/>
      <c r="R17" s="3"/>
      <c r="S17" s="61"/>
      <c r="T17" s="61"/>
      <c r="U17" s="61"/>
      <c r="V17" s="61"/>
      <c r="W17" s="61"/>
      <c r="X17" s="61"/>
      <c r="Y17" s="61"/>
      <c r="Z17" s="61"/>
    </row>
    <row r="18" spans="1:26" ht="20.25" customHeight="1">
      <c r="A18" s="61"/>
      <c r="B18" s="70"/>
      <c r="C18" s="61"/>
      <c r="D18" s="61"/>
      <c r="E18" s="61"/>
      <c r="F18" s="61"/>
      <c r="G18" s="61"/>
      <c r="H18" s="61"/>
      <c r="I18" s="61"/>
      <c r="J18" s="61"/>
      <c r="K18" s="61"/>
      <c r="L18" s="61"/>
      <c r="M18" s="61"/>
      <c r="N18" s="61"/>
      <c r="O18" s="61"/>
      <c r="P18" s="3"/>
      <c r="Q18" s="3"/>
      <c r="R18" s="3"/>
      <c r="S18" s="61"/>
      <c r="T18" s="61"/>
      <c r="U18" s="61"/>
      <c r="V18" s="61"/>
      <c r="W18" s="61"/>
      <c r="X18" s="61"/>
      <c r="Y18" s="61"/>
      <c r="Z18" s="61"/>
    </row>
    <row r="19" spans="1:26" ht="20.25" customHeight="1">
      <c r="A19" s="61"/>
      <c r="B19" s="70"/>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ht="20.25" customHeight="1">
      <c r="A20" s="61"/>
      <c r="B20" s="70"/>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ht="20.25" customHeight="1">
      <c r="A21" s="61"/>
      <c r="B21" s="70"/>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ht="20.25" customHeight="1">
      <c r="A22" s="61"/>
      <c r="B22" s="70"/>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ht="20.25" customHeight="1">
      <c r="A23" s="61"/>
      <c r="B23" s="70"/>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ht="20.25" customHeight="1">
      <c r="A24" s="61"/>
      <c r="B24" s="70"/>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ht="20.25" customHeight="1">
      <c r="A25" s="61"/>
      <c r="B25" s="70"/>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ht="20.25" customHeight="1">
      <c r="A26" s="61"/>
      <c r="B26" s="70"/>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ht="20.25" customHeight="1">
      <c r="A27" s="61"/>
      <c r="B27" s="70"/>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ht="20.25" customHeight="1">
      <c r="A28" s="61"/>
      <c r="B28" s="70"/>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ht="20.25" customHeight="1">
      <c r="A29" s="61"/>
      <c r="B29" s="70"/>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ht="20.25" customHeight="1">
      <c r="A30" s="61"/>
      <c r="B30" s="70"/>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ht="20.25" customHeight="1">
      <c r="A31" s="61"/>
      <c r="B31" s="70"/>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ht="20.25" customHeight="1">
      <c r="A32" s="61"/>
      <c r="B32" s="70"/>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ht="20.25" customHeight="1">
      <c r="A33" s="61"/>
      <c r="B33" s="70"/>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ht="20.25" customHeight="1">
      <c r="A34" s="61"/>
      <c r="B34" s="70"/>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ht="20.25" customHeight="1">
      <c r="A35" s="61"/>
      <c r="B35" s="70"/>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ht="20.25" customHeight="1">
      <c r="A36" s="61"/>
      <c r="B36" s="70"/>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ht="20.25" customHeight="1">
      <c r="A37" s="61"/>
      <c r="B37" s="70"/>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ht="20.25" customHeight="1">
      <c r="A38" s="61"/>
      <c r="B38" s="70"/>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ht="20.25" customHeight="1">
      <c r="A39" s="61"/>
      <c r="B39" s="70"/>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ht="20.25" customHeight="1">
      <c r="A40" s="61"/>
      <c r="B40" s="70"/>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ht="20.25" customHeight="1">
      <c r="A41" s="61"/>
      <c r="B41" s="70"/>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ht="20.25" customHeight="1">
      <c r="A42" s="61"/>
      <c r="B42" s="70"/>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ht="20.25" customHeight="1">
      <c r="A43" s="61"/>
      <c r="B43" s="70"/>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ht="20.25" customHeight="1">
      <c r="A44" s="61"/>
      <c r="B44" s="70"/>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ht="20.25" customHeight="1">
      <c r="A45" s="61"/>
      <c r="B45" s="70"/>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ht="20.25" customHeight="1">
      <c r="A46" s="61"/>
      <c r="B46" s="70"/>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ht="20.25" customHeight="1">
      <c r="A47" s="61"/>
      <c r="B47" s="70"/>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ht="20.25" customHeight="1">
      <c r="A48" s="61"/>
      <c r="B48" s="70"/>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ht="20.25" customHeight="1">
      <c r="A49" s="61"/>
      <c r="B49" s="70"/>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ht="20.25" customHeight="1">
      <c r="A50" s="61"/>
      <c r="B50" s="70"/>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ht="20.25" customHeight="1">
      <c r="A51" s="61"/>
      <c r="B51" s="70"/>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ht="20.25" customHeight="1">
      <c r="A52" s="61"/>
      <c r="B52" s="70"/>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ht="20.25" customHeight="1">
      <c r="A53" s="61"/>
      <c r="B53" s="70"/>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ht="20.25" customHeight="1">
      <c r="A54" s="61"/>
      <c r="B54" s="70"/>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ht="20.25" customHeight="1">
      <c r="A55" s="61"/>
      <c r="B55" s="70"/>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ht="20.25" customHeight="1">
      <c r="A56" s="61"/>
      <c r="B56" s="70"/>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ht="20.25" customHeight="1">
      <c r="A57" s="61"/>
      <c r="B57" s="70"/>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ht="20.25" customHeight="1">
      <c r="A58" s="61"/>
      <c r="B58" s="70"/>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ht="20.25" customHeight="1">
      <c r="A59" s="61"/>
      <c r="B59" s="70"/>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ht="20.25" customHeight="1">
      <c r="A60" s="61"/>
      <c r="B60" s="70"/>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ht="20.25" customHeight="1">
      <c r="A61" s="61"/>
      <c r="B61" s="70"/>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ht="20.25" customHeight="1">
      <c r="A62" s="61"/>
      <c r="B62" s="70"/>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ht="20.25" customHeight="1">
      <c r="A63" s="61"/>
      <c r="B63" s="70"/>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ht="20.25" customHeight="1">
      <c r="A64" s="61"/>
      <c r="B64" s="70"/>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ht="20.25" customHeight="1">
      <c r="A65" s="61"/>
      <c r="B65" s="70"/>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ht="20.25" customHeight="1">
      <c r="A66" s="61"/>
      <c r="B66" s="70"/>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ht="20.25" customHeight="1">
      <c r="A67" s="61"/>
      <c r="B67" s="70"/>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ht="20.25" customHeight="1">
      <c r="A68" s="61"/>
      <c r="B68" s="70"/>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ht="20.25" customHeight="1">
      <c r="A69" s="61"/>
      <c r="B69" s="70"/>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ht="20.25" customHeight="1">
      <c r="A70" s="61"/>
      <c r="B70" s="70"/>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ht="20.25" customHeight="1">
      <c r="A71" s="61"/>
      <c r="B71" s="70"/>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ht="20.25" customHeight="1">
      <c r="A72" s="61"/>
      <c r="B72" s="70"/>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ht="20.25" customHeight="1">
      <c r="A73" s="61"/>
      <c r="B73" s="70"/>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ht="20.25" customHeight="1">
      <c r="A74" s="61"/>
      <c r="B74" s="70"/>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ht="20.25" customHeight="1">
      <c r="A75" s="61"/>
      <c r="B75" s="70"/>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ht="20.25" customHeight="1">
      <c r="A76" s="61"/>
      <c r="B76" s="70"/>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ht="20.25" customHeight="1">
      <c r="A77" s="61"/>
      <c r="B77" s="70"/>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ht="20.25" customHeight="1">
      <c r="A78" s="61"/>
      <c r="B78" s="70"/>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ht="20.25" customHeight="1">
      <c r="A79" s="61"/>
      <c r="B79" s="70"/>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ht="20.25" customHeight="1">
      <c r="A80" s="61"/>
      <c r="B80" s="70"/>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ht="20.25" customHeight="1">
      <c r="A81" s="61"/>
      <c r="B81" s="70"/>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ht="20.25" customHeight="1">
      <c r="A82" s="61"/>
      <c r="B82" s="70"/>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ht="20.25" customHeight="1">
      <c r="A83" s="61"/>
      <c r="B83" s="70"/>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ht="20.25" customHeight="1">
      <c r="A84" s="61"/>
      <c r="B84" s="70"/>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ht="20.25" customHeight="1">
      <c r="A85" s="61"/>
      <c r="B85" s="70"/>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ht="20.25" customHeight="1">
      <c r="A86" s="61"/>
      <c r="B86" s="70"/>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ht="20.25" customHeight="1">
      <c r="A87" s="61"/>
      <c r="B87" s="70"/>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ht="20.25" customHeight="1">
      <c r="A88" s="61"/>
      <c r="B88" s="70"/>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ht="20.25" customHeight="1">
      <c r="A89" s="61"/>
      <c r="B89" s="70"/>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ht="20.25" customHeight="1">
      <c r="A90" s="61"/>
      <c r="B90" s="70"/>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ht="20.25" customHeight="1">
      <c r="A91" s="61"/>
      <c r="B91" s="70"/>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ht="20.25" customHeight="1">
      <c r="A92" s="61"/>
      <c r="B92" s="70"/>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ht="20.25" customHeight="1">
      <c r="A93" s="61"/>
      <c r="B93" s="70"/>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ht="20.25" customHeight="1">
      <c r="A94" s="61"/>
      <c r="B94" s="70"/>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ht="20.25" customHeight="1">
      <c r="A95" s="61"/>
      <c r="B95" s="70"/>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ht="20.25" customHeight="1">
      <c r="A96" s="61"/>
      <c r="B96" s="70"/>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ht="20.25" customHeight="1">
      <c r="A97" s="61"/>
      <c r="B97" s="70"/>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ht="20.25" customHeight="1">
      <c r="A98" s="61"/>
      <c r="B98" s="70"/>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ht="20.25" customHeight="1">
      <c r="A99" s="61"/>
      <c r="B99" s="70"/>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ht="20.25" customHeight="1">
      <c r="A100" s="61"/>
      <c r="B100" s="70"/>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ht="20.25" customHeight="1">
      <c r="A101" s="61"/>
      <c r="B101" s="70"/>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ht="20.25" customHeight="1">
      <c r="A102" s="61"/>
      <c r="B102" s="70"/>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ht="20.25" customHeight="1">
      <c r="A103" s="61"/>
      <c r="B103" s="70"/>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ht="20.25" customHeight="1">
      <c r="A104" s="61"/>
      <c r="B104" s="70"/>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ht="20.25" customHeight="1">
      <c r="A105" s="61"/>
      <c r="B105" s="70"/>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ht="20.25" customHeight="1">
      <c r="A106" s="61"/>
      <c r="B106" s="70"/>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ht="20.25" customHeight="1">
      <c r="A107" s="61"/>
      <c r="B107" s="70"/>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ht="20.25" customHeight="1">
      <c r="A108" s="61"/>
      <c r="B108" s="70"/>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ht="20.25" customHeight="1">
      <c r="A109" s="61"/>
      <c r="B109" s="70"/>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ht="20.25" customHeight="1">
      <c r="A110" s="61"/>
      <c r="B110" s="70"/>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ht="20.25" customHeight="1">
      <c r="A111" s="61"/>
      <c r="B111" s="70"/>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ht="20.25" customHeight="1">
      <c r="A112" s="61"/>
      <c r="B112" s="70"/>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ht="20.25" customHeight="1">
      <c r="A113" s="61"/>
      <c r="B113" s="70"/>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ht="20.25" customHeight="1">
      <c r="A114" s="61"/>
      <c r="B114" s="70"/>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ht="20.25" customHeight="1">
      <c r="A115" s="61"/>
      <c r="B115" s="70"/>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ht="20.25" customHeight="1">
      <c r="A116" s="61"/>
      <c r="B116" s="70"/>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ht="20.25" customHeight="1">
      <c r="A117" s="61"/>
      <c r="B117" s="70"/>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ht="20.25" customHeight="1">
      <c r="A118" s="61"/>
      <c r="B118" s="70"/>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ht="20.25" customHeight="1">
      <c r="A119" s="61"/>
      <c r="B119" s="70"/>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ht="20.25" customHeight="1">
      <c r="A120" s="61"/>
      <c r="B120" s="70"/>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ht="20.25" customHeight="1">
      <c r="A121" s="61"/>
      <c r="B121" s="70"/>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ht="20.25" customHeight="1">
      <c r="A122" s="61"/>
      <c r="B122" s="70"/>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ht="20.25" customHeight="1">
      <c r="A123" s="61"/>
      <c r="B123" s="70"/>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ht="20.25" customHeight="1">
      <c r="A124" s="61"/>
      <c r="B124" s="70"/>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ht="20.25" customHeight="1">
      <c r="A125" s="61"/>
      <c r="B125" s="70"/>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ht="20.25" customHeight="1">
      <c r="A126" s="61"/>
      <c r="B126" s="70"/>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ht="20.25" customHeight="1">
      <c r="A127" s="61"/>
      <c r="B127" s="70"/>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ht="20.25" customHeight="1">
      <c r="A128" s="61"/>
      <c r="B128" s="70"/>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ht="20.25" customHeight="1">
      <c r="A129" s="61"/>
      <c r="B129" s="70"/>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ht="20.25" customHeight="1">
      <c r="A130" s="61"/>
      <c r="B130" s="70"/>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ht="20.25" customHeight="1">
      <c r="A131" s="61"/>
      <c r="B131" s="70"/>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ht="20.25" customHeight="1">
      <c r="A132" s="61"/>
      <c r="B132" s="70"/>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ht="20.25" customHeight="1">
      <c r="A133" s="61"/>
      <c r="B133" s="70"/>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ht="20.25" customHeight="1">
      <c r="A134" s="61"/>
      <c r="B134" s="70"/>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ht="20.25" customHeight="1">
      <c r="A135" s="61"/>
      <c r="B135" s="70"/>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ht="20.25" customHeight="1">
      <c r="A136" s="61"/>
      <c r="B136" s="70"/>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ht="20.25" customHeight="1">
      <c r="A137" s="61"/>
      <c r="B137" s="70"/>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ht="20.25" customHeight="1">
      <c r="A138" s="61"/>
      <c r="B138" s="70"/>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ht="20.25" customHeight="1">
      <c r="A139" s="61"/>
      <c r="B139" s="70"/>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ht="20.25" customHeight="1">
      <c r="A140" s="61"/>
      <c r="B140" s="70"/>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ht="20.25" customHeight="1">
      <c r="A141" s="61"/>
      <c r="B141" s="70"/>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ht="20.25" customHeight="1">
      <c r="A142" s="61"/>
      <c r="B142" s="70"/>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ht="20.25" customHeight="1">
      <c r="A143" s="61"/>
      <c r="B143" s="70"/>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ht="20.25" customHeight="1">
      <c r="A144" s="61"/>
      <c r="B144" s="70"/>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ht="20.25" customHeight="1">
      <c r="A145" s="61"/>
      <c r="B145" s="70"/>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ht="20.25" customHeight="1">
      <c r="A146" s="61"/>
      <c r="B146" s="70"/>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ht="20.25" customHeight="1">
      <c r="A147" s="61"/>
      <c r="B147" s="70"/>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ht="20.25" customHeight="1">
      <c r="A148" s="61"/>
      <c r="B148" s="70"/>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ht="20.25" customHeight="1">
      <c r="A149" s="61"/>
      <c r="B149" s="70"/>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ht="20.25" customHeight="1">
      <c r="A150" s="61"/>
      <c r="B150" s="70"/>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ht="20.25" customHeight="1">
      <c r="A151" s="61"/>
      <c r="B151" s="70"/>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ht="20.25" customHeight="1">
      <c r="A152" s="61"/>
      <c r="B152" s="70"/>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ht="20.25" customHeight="1">
      <c r="A153" s="61"/>
      <c r="B153" s="70"/>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ht="20.25" customHeight="1">
      <c r="A154" s="61"/>
      <c r="B154" s="70"/>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ht="20.25" customHeight="1">
      <c r="A155" s="61"/>
      <c r="B155" s="70"/>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ht="20.25" customHeight="1">
      <c r="A156" s="61"/>
      <c r="B156" s="70"/>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ht="20.25" customHeight="1">
      <c r="A157" s="61"/>
      <c r="B157" s="70"/>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ht="20.25" customHeight="1">
      <c r="A158" s="61"/>
      <c r="B158" s="70"/>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ht="20.25" customHeight="1">
      <c r="A159" s="61"/>
      <c r="B159" s="70"/>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ht="20.25" customHeight="1">
      <c r="A160" s="61"/>
      <c r="B160" s="70"/>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ht="20.25" customHeight="1">
      <c r="A161" s="61"/>
      <c r="B161" s="70"/>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ht="20.25" customHeight="1">
      <c r="A162" s="61"/>
      <c r="B162" s="70"/>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ht="20.25" customHeight="1">
      <c r="A163" s="61"/>
      <c r="B163" s="70"/>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ht="20.25" customHeight="1">
      <c r="A164" s="61"/>
      <c r="B164" s="70"/>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ht="20.25" customHeight="1">
      <c r="A165" s="61"/>
      <c r="B165" s="70"/>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ht="20.25" customHeight="1">
      <c r="A166" s="61"/>
      <c r="B166" s="70"/>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ht="20.25" customHeight="1">
      <c r="A167" s="61"/>
      <c r="B167" s="70"/>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ht="20.25" customHeight="1">
      <c r="A168" s="61"/>
      <c r="B168" s="70"/>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ht="20.25" customHeight="1">
      <c r="A169" s="61"/>
      <c r="B169" s="70"/>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ht="20.25" customHeight="1">
      <c r="A170" s="61"/>
      <c r="B170" s="70"/>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ht="20.25" customHeight="1">
      <c r="A171" s="61"/>
      <c r="B171" s="70"/>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ht="20.25" customHeight="1">
      <c r="A172" s="61"/>
      <c r="B172" s="70"/>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ht="20.25" customHeight="1">
      <c r="A173" s="61"/>
      <c r="B173" s="70"/>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ht="20.25" customHeight="1">
      <c r="A174" s="61"/>
      <c r="B174" s="70"/>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ht="20.25" customHeight="1">
      <c r="A175" s="61"/>
      <c r="B175" s="70"/>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ht="20.25" customHeight="1">
      <c r="A176" s="61"/>
      <c r="B176" s="70"/>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ht="20.25" customHeight="1">
      <c r="A177" s="61"/>
      <c r="B177" s="70"/>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ht="20.25" customHeight="1">
      <c r="A178" s="61"/>
      <c r="B178" s="70"/>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ht="20.25" customHeight="1">
      <c r="A179" s="61"/>
      <c r="B179" s="70"/>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ht="20.25" customHeight="1">
      <c r="A180" s="61"/>
      <c r="B180" s="70"/>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ht="20.25" customHeight="1">
      <c r="A181" s="61"/>
      <c r="B181" s="70"/>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ht="20.25" customHeight="1">
      <c r="A182" s="61"/>
      <c r="B182" s="70"/>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ht="20.25" customHeight="1">
      <c r="A183" s="61"/>
      <c r="B183" s="70"/>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ht="20.25" customHeight="1">
      <c r="A184" s="61"/>
      <c r="B184" s="70"/>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ht="20.25" customHeight="1">
      <c r="A185" s="61"/>
      <c r="B185" s="70"/>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ht="20.25" customHeight="1">
      <c r="A186" s="61"/>
      <c r="B186" s="70"/>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ht="20.25" customHeight="1">
      <c r="A187" s="61"/>
      <c r="B187" s="70"/>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ht="20.25" customHeight="1">
      <c r="A188" s="61"/>
      <c r="B188" s="70"/>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ht="20.25" customHeight="1">
      <c r="A189" s="61"/>
      <c r="B189" s="70"/>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ht="20.25" customHeight="1">
      <c r="A190" s="61"/>
      <c r="B190" s="70"/>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ht="20.25" customHeight="1">
      <c r="A191" s="61"/>
      <c r="B191" s="70"/>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ht="20.25" customHeight="1">
      <c r="A192" s="61"/>
      <c r="B192" s="70"/>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ht="20.25" customHeight="1">
      <c r="A193" s="61"/>
      <c r="B193" s="70"/>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ht="20.25" customHeight="1">
      <c r="A194" s="61"/>
      <c r="B194" s="70"/>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ht="20.25" customHeight="1">
      <c r="A195" s="61"/>
      <c r="B195" s="70"/>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ht="20.25" customHeight="1">
      <c r="A196" s="61"/>
      <c r="B196" s="70"/>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ht="20.25" customHeight="1">
      <c r="A197" s="61"/>
      <c r="B197" s="70"/>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ht="20.25" customHeight="1">
      <c r="A198" s="61"/>
      <c r="B198" s="70"/>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ht="20.25" customHeight="1">
      <c r="A199" s="61"/>
      <c r="B199" s="70"/>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ht="20.25" customHeight="1">
      <c r="A200" s="61"/>
      <c r="B200" s="70"/>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ht="20.25" customHeight="1">
      <c r="A201" s="61"/>
      <c r="B201" s="70"/>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ht="20.25" customHeight="1">
      <c r="A202" s="61"/>
      <c r="B202" s="70"/>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ht="20.25" customHeight="1">
      <c r="A203" s="61"/>
      <c r="B203" s="70"/>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ht="20.25" customHeight="1">
      <c r="A204" s="61"/>
      <c r="B204" s="70"/>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ht="20.25" customHeight="1">
      <c r="A205" s="61"/>
      <c r="B205" s="70"/>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ht="20.25" customHeight="1">
      <c r="A206" s="61"/>
      <c r="B206" s="70"/>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ht="20.25" customHeight="1">
      <c r="A207" s="61"/>
      <c r="B207" s="70"/>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ht="20.25" customHeight="1">
      <c r="A208" s="61"/>
      <c r="B208" s="70"/>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ht="20.25" customHeight="1">
      <c r="A209" s="61"/>
      <c r="B209" s="70"/>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ht="20.25" customHeight="1">
      <c r="A210" s="61"/>
      <c r="B210" s="70"/>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ht="20.25" customHeight="1">
      <c r="A211" s="61"/>
      <c r="B211" s="70"/>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ht="20.25" customHeight="1">
      <c r="A212" s="61"/>
      <c r="B212" s="70"/>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ht="20.25" customHeight="1">
      <c r="A213" s="61"/>
      <c r="B213" s="70"/>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ht="20.25" customHeight="1">
      <c r="A214" s="61"/>
      <c r="B214" s="70"/>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ht="20.25" customHeight="1">
      <c r="A215" s="61"/>
      <c r="B215" s="70"/>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ht="20.25" customHeight="1">
      <c r="A216" s="61"/>
      <c r="B216" s="70"/>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ht="20.25" customHeight="1">
      <c r="A217" s="61"/>
      <c r="B217" s="70"/>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ht="20.25" customHeight="1">
      <c r="A218" s="61"/>
      <c r="B218" s="70"/>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ht="20.25" customHeight="1">
      <c r="A219" s="61"/>
      <c r="B219" s="70"/>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ht="20.25" customHeight="1">
      <c r="A220" s="61"/>
      <c r="B220" s="70"/>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ht="20.25" customHeight="1">
      <c r="A221" s="61"/>
      <c r="B221" s="70"/>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ht="20.25" customHeight="1">
      <c r="A222" s="61"/>
      <c r="B222" s="70"/>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ht="20.25" customHeight="1">
      <c r="A223" s="61"/>
      <c r="B223" s="70"/>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ht="20.25" customHeight="1">
      <c r="A224" s="61"/>
      <c r="B224" s="70"/>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ht="20.25" customHeight="1">
      <c r="A225" s="61"/>
      <c r="B225" s="70"/>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ht="20.25" customHeight="1">
      <c r="A226" s="61"/>
      <c r="B226" s="70"/>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ht="20.25" customHeight="1">
      <c r="A227" s="61"/>
      <c r="B227" s="70"/>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ht="20.25" customHeight="1">
      <c r="A228" s="61"/>
      <c r="B228" s="70"/>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ht="20.25" customHeight="1">
      <c r="A229" s="61"/>
      <c r="B229" s="70"/>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ht="20.25" customHeight="1">
      <c r="A230" s="61"/>
      <c r="B230" s="70"/>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ht="20.25" customHeight="1">
      <c r="A231" s="61"/>
      <c r="B231" s="70"/>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ht="20.25" customHeight="1">
      <c r="A232" s="61"/>
      <c r="B232" s="70"/>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ht="20.25" customHeight="1">
      <c r="A233" s="61"/>
      <c r="B233" s="70"/>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ht="20.25" customHeight="1">
      <c r="A234" s="61"/>
      <c r="B234" s="70"/>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ht="20.25" customHeight="1">
      <c r="A235" s="61"/>
      <c r="B235" s="70"/>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ht="20.25" customHeight="1">
      <c r="A236" s="61"/>
      <c r="B236" s="70"/>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ht="20.25" customHeight="1">
      <c r="A237" s="61"/>
      <c r="B237" s="70"/>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ht="20.25" customHeight="1">
      <c r="A238" s="61"/>
      <c r="B238" s="70"/>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ht="20.25" customHeight="1">
      <c r="A239" s="61"/>
      <c r="B239" s="70"/>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ht="20.25" customHeight="1">
      <c r="A240" s="61"/>
      <c r="B240" s="70"/>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ht="20.25" customHeight="1">
      <c r="A241" s="61"/>
      <c r="B241" s="70"/>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ht="20.25" customHeight="1">
      <c r="A242" s="61"/>
      <c r="B242" s="70"/>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ht="20.25" customHeight="1">
      <c r="A243" s="61"/>
      <c r="B243" s="70"/>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ht="20.25" customHeight="1">
      <c r="A244" s="61"/>
      <c r="B244" s="70"/>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ht="20.25" customHeight="1">
      <c r="A245" s="61"/>
      <c r="B245" s="70"/>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ht="20.25" customHeight="1">
      <c r="A246" s="61"/>
      <c r="B246" s="70"/>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ht="20.25" customHeight="1">
      <c r="A247" s="61"/>
      <c r="B247" s="70"/>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ht="20.25" customHeight="1">
      <c r="A248" s="61"/>
      <c r="B248" s="70"/>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ht="20.25" customHeight="1">
      <c r="A249" s="61"/>
      <c r="B249" s="70"/>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ht="20.25" customHeight="1">
      <c r="A250" s="61"/>
      <c r="B250" s="70"/>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ht="20.25" customHeight="1">
      <c r="A251" s="61"/>
      <c r="B251" s="70"/>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ht="20.25" customHeight="1">
      <c r="A252" s="61"/>
      <c r="B252" s="70"/>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ht="20.25" customHeight="1">
      <c r="A253" s="61"/>
      <c r="B253" s="70"/>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ht="20.25" customHeight="1">
      <c r="A254" s="61"/>
      <c r="B254" s="70"/>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ht="20.25" customHeight="1">
      <c r="A255" s="61"/>
      <c r="B255" s="70"/>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ht="20.25" customHeight="1">
      <c r="A256" s="61"/>
      <c r="B256" s="70"/>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ht="20.25" customHeight="1">
      <c r="A257" s="61"/>
      <c r="B257" s="70"/>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ht="20.25" customHeight="1">
      <c r="A258" s="61"/>
      <c r="B258" s="70"/>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259" spans="1:26" ht="20.25" customHeight="1">
      <c r="A259" s="61"/>
      <c r="B259" s="70"/>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row>
    <row r="260" spans="1:26" ht="20.25" customHeight="1">
      <c r="A260" s="61"/>
      <c r="B260" s="70"/>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row>
    <row r="261" spans="1:26" ht="20.25" customHeight="1">
      <c r="A261" s="61"/>
      <c r="B261" s="70"/>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row>
    <row r="262" spans="1:26" ht="20.25" customHeight="1">
      <c r="A262" s="61"/>
      <c r="B262" s="70"/>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row>
    <row r="263" spans="1:26" ht="20.25" customHeight="1">
      <c r="A263" s="61"/>
      <c r="B263" s="70"/>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row>
    <row r="264" spans="1:26" ht="20.25" customHeight="1">
      <c r="A264" s="61"/>
      <c r="B264" s="70"/>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row>
    <row r="265" spans="1:26" ht="20.25" customHeight="1">
      <c r="A265" s="61"/>
      <c r="B265" s="70"/>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row>
    <row r="266" spans="1:26" ht="20.25" customHeight="1">
      <c r="A266" s="61"/>
      <c r="B266" s="70"/>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row>
    <row r="267" spans="1:26" ht="20.25" customHeight="1">
      <c r="A267" s="61"/>
      <c r="B267" s="70"/>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row>
    <row r="268" spans="1:26" ht="20.25" customHeight="1">
      <c r="A268" s="61"/>
      <c r="B268" s="70"/>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row>
    <row r="269" spans="1:26" ht="20.25" customHeight="1">
      <c r="A269" s="61"/>
      <c r="B269" s="70"/>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row>
    <row r="270" spans="1:26" ht="20.25" customHeight="1">
      <c r="A270" s="61"/>
      <c r="B270" s="70"/>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row>
    <row r="271" spans="1:26" ht="20.25" customHeight="1">
      <c r="A271" s="61"/>
      <c r="B271" s="70"/>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row>
    <row r="272" spans="1:26" ht="20.25" customHeight="1">
      <c r="A272" s="61"/>
      <c r="B272" s="70"/>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row>
    <row r="273" spans="1:26" ht="20.25" customHeight="1">
      <c r="A273" s="61"/>
      <c r="B273" s="70"/>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row>
    <row r="274" spans="1:26" ht="20.25" customHeight="1">
      <c r="A274" s="61"/>
      <c r="B274" s="70"/>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row>
    <row r="275" spans="1:26" ht="20.25" customHeight="1">
      <c r="A275" s="61"/>
      <c r="B275" s="70"/>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row>
    <row r="276" spans="1:26" ht="20.25" customHeight="1">
      <c r="A276" s="61"/>
      <c r="B276" s="70"/>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row>
    <row r="277" spans="1:26" ht="20.25" customHeight="1">
      <c r="A277" s="61"/>
      <c r="B277" s="70"/>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row>
    <row r="278" spans="1:26" ht="20.25" customHeight="1">
      <c r="A278" s="61"/>
      <c r="B278" s="70"/>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row>
    <row r="279" spans="1:26" ht="20.25" customHeight="1">
      <c r="A279" s="61"/>
      <c r="B279" s="70"/>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row>
    <row r="280" spans="1:26" ht="20.25" customHeight="1">
      <c r="A280" s="61"/>
      <c r="B280" s="70"/>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row>
    <row r="281" spans="1:26" ht="20.25" customHeight="1">
      <c r="A281" s="61"/>
      <c r="B281" s="70"/>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row>
    <row r="282" spans="1:26" ht="20.25" customHeight="1">
      <c r="A282" s="61"/>
      <c r="B282" s="70"/>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row>
    <row r="283" spans="1:26" ht="20.25" customHeight="1">
      <c r="A283" s="61"/>
      <c r="B283" s="70"/>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row>
    <row r="284" spans="1:26" ht="20.25" customHeight="1">
      <c r="A284" s="61"/>
      <c r="B284" s="70"/>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row>
    <row r="285" spans="1:26" ht="20.25" customHeight="1">
      <c r="A285" s="61"/>
      <c r="B285" s="70"/>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row>
    <row r="286" spans="1:26" ht="20.25" customHeight="1">
      <c r="A286" s="61"/>
      <c r="B286" s="70"/>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row>
    <row r="287" spans="1:26" ht="20.25" customHeight="1">
      <c r="A287" s="61"/>
      <c r="B287" s="70"/>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row>
    <row r="288" spans="1:26" ht="20.25" customHeight="1">
      <c r="A288" s="61"/>
      <c r="B288" s="70"/>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row>
    <row r="289" spans="1:26" ht="20.25" customHeight="1">
      <c r="A289" s="61"/>
      <c r="B289" s="70"/>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row>
    <row r="290" spans="1:26" ht="20.25" customHeight="1">
      <c r="A290" s="61"/>
      <c r="B290" s="70"/>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row>
    <row r="291" spans="1:26" ht="20.25" customHeight="1">
      <c r="A291" s="61"/>
      <c r="B291" s="70"/>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row>
    <row r="292" spans="1:26" ht="20.25" customHeight="1">
      <c r="A292" s="61"/>
      <c r="B292" s="70"/>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row>
    <row r="293" spans="1:26" ht="20.25" customHeight="1">
      <c r="A293" s="61"/>
      <c r="B293" s="70"/>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row>
    <row r="294" spans="1:26" ht="20.25" customHeight="1">
      <c r="A294" s="61"/>
      <c r="B294" s="70"/>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row>
    <row r="295" spans="1:26" ht="20.25" customHeight="1">
      <c r="A295" s="61"/>
      <c r="B295" s="70"/>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row>
    <row r="296" spans="1:26" ht="20.25" customHeight="1">
      <c r="A296" s="61"/>
      <c r="B296" s="70"/>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row>
    <row r="297" spans="1:26" ht="20.25" customHeight="1">
      <c r="A297" s="61"/>
      <c r="B297" s="70"/>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row>
    <row r="298" spans="1:26" ht="20.25" customHeight="1">
      <c r="A298" s="61"/>
      <c r="B298" s="70"/>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row>
    <row r="299" spans="1:26" ht="20.25" customHeight="1">
      <c r="A299" s="61"/>
      <c r="B299" s="70"/>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row>
    <row r="300" spans="1:26" ht="20.25" customHeight="1">
      <c r="A300" s="61"/>
      <c r="B300" s="70"/>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row>
    <row r="301" spans="1:26" ht="20.25" customHeight="1">
      <c r="A301" s="61"/>
      <c r="B301" s="70"/>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row>
    <row r="302" spans="1:26" ht="20.25" customHeight="1">
      <c r="A302" s="61"/>
      <c r="B302" s="70"/>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row>
    <row r="303" spans="1:26" ht="20.25" customHeight="1">
      <c r="A303" s="61"/>
      <c r="B303" s="70"/>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row>
    <row r="304" spans="1:26" ht="20.25" customHeight="1">
      <c r="A304" s="61"/>
      <c r="B304" s="70"/>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row>
    <row r="305" spans="1:26" ht="20.25" customHeight="1">
      <c r="A305" s="61"/>
      <c r="B305" s="70"/>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row>
    <row r="306" spans="1:26" ht="20.25" customHeight="1">
      <c r="A306" s="61"/>
      <c r="B306" s="70"/>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row>
    <row r="307" spans="1:26" ht="20.25" customHeight="1">
      <c r="A307" s="61"/>
      <c r="B307" s="70"/>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row>
    <row r="308" spans="1:26" ht="20.25" customHeight="1">
      <c r="A308" s="61"/>
      <c r="B308" s="70"/>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row>
    <row r="309" spans="1:26" ht="20.25" customHeight="1">
      <c r="A309" s="61"/>
      <c r="B309" s="70"/>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row>
    <row r="310" spans="1:26" ht="20.25" customHeight="1">
      <c r="A310" s="61"/>
      <c r="B310" s="70"/>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row>
    <row r="311" spans="1:26" ht="20.25" customHeight="1">
      <c r="A311" s="61"/>
      <c r="B311" s="70"/>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row>
    <row r="312" spans="1:26" ht="20.25" customHeight="1">
      <c r="A312" s="61"/>
      <c r="B312" s="70"/>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row>
    <row r="313" spans="1:26" ht="20.25" customHeight="1">
      <c r="A313" s="61"/>
      <c r="B313" s="70"/>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row>
    <row r="314" spans="1:26" ht="20.25" customHeight="1">
      <c r="A314" s="61"/>
      <c r="B314" s="70"/>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row>
    <row r="315" spans="1:26" ht="20.25" customHeight="1">
      <c r="A315" s="61"/>
      <c r="B315" s="70"/>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row>
    <row r="316" spans="1:26" ht="20.25" customHeight="1">
      <c r="A316" s="61"/>
      <c r="B316" s="70"/>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row>
    <row r="317" spans="1:26" ht="20.25" customHeight="1">
      <c r="A317" s="61"/>
      <c r="B317" s="70"/>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row>
    <row r="318" spans="1:26" ht="20.25" customHeight="1">
      <c r="A318" s="61"/>
      <c r="B318" s="70"/>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row>
    <row r="319" spans="1:26" ht="20.25" customHeight="1">
      <c r="A319" s="61"/>
      <c r="B319" s="70"/>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row>
    <row r="320" spans="1:26" ht="20.25" customHeight="1">
      <c r="A320" s="61"/>
      <c r="B320" s="70"/>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row>
    <row r="321" spans="1:26" ht="20.25" customHeight="1">
      <c r="A321" s="61"/>
      <c r="B321" s="70"/>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row>
    <row r="322" spans="1:26" ht="20.25" customHeight="1">
      <c r="A322" s="61"/>
      <c r="B322" s="70"/>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row>
    <row r="323" spans="1:26" ht="20.25" customHeight="1">
      <c r="A323" s="61"/>
      <c r="B323" s="70"/>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row>
    <row r="324" spans="1:26" ht="20.25" customHeight="1">
      <c r="A324" s="61"/>
      <c r="B324" s="70"/>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row>
    <row r="325" spans="1:26" ht="20.25" customHeight="1">
      <c r="A325" s="61"/>
      <c r="B325" s="70"/>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row>
    <row r="326" spans="1:26" ht="20.25" customHeight="1">
      <c r="A326" s="61"/>
      <c r="B326" s="70"/>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row>
    <row r="327" spans="1:26" ht="20.25" customHeight="1">
      <c r="A327" s="61"/>
      <c r="B327" s="70"/>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row>
    <row r="328" spans="1:26" ht="20.25" customHeight="1">
      <c r="A328" s="61"/>
      <c r="B328" s="70"/>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row>
    <row r="329" spans="1:26" ht="20.25" customHeight="1">
      <c r="A329" s="61"/>
      <c r="B329" s="70"/>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row>
    <row r="330" spans="1:26" ht="20.25" customHeight="1">
      <c r="A330" s="61"/>
      <c r="B330" s="70"/>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row>
    <row r="331" spans="1:26" ht="20.25" customHeight="1">
      <c r="A331" s="61"/>
      <c r="B331" s="70"/>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row>
    <row r="332" spans="1:26" ht="20.25" customHeight="1">
      <c r="A332" s="61"/>
      <c r="B332" s="70"/>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row>
    <row r="333" spans="1:26" ht="20.25" customHeight="1">
      <c r="A333" s="61"/>
      <c r="B333" s="70"/>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row>
    <row r="334" spans="1:26" ht="20.25" customHeight="1">
      <c r="A334" s="61"/>
      <c r="B334" s="70"/>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row>
    <row r="335" spans="1:26" ht="20.25" customHeight="1">
      <c r="A335" s="61"/>
      <c r="B335" s="70"/>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row>
    <row r="336" spans="1:26" ht="20.25" customHeight="1">
      <c r="A336" s="61"/>
      <c r="B336" s="70"/>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row>
    <row r="337" spans="1:26" ht="20.25" customHeight="1">
      <c r="A337" s="61"/>
      <c r="B337" s="70"/>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row>
    <row r="338" spans="1:26" ht="20.25" customHeight="1">
      <c r="A338" s="61"/>
      <c r="B338" s="70"/>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row>
    <row r="339" spans="1:26" ht="20.25" customHeight="1">
      <c r="A339" s="61"/>
      <c r="B339" s="70"/>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row>
    <row r="340" spans="1:26" ht="20.25" customHeight="1">
      <c r="A340" s="61"/>
      <c r="B340" s="70"/>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row>
    <row r="341" spans="1:26" ht="20.25" customHeight="1">
      <c r="A341" s="61"/>
      <c r="B341" s="70"/>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row>
    <row r="342" spans="1:26" ht="20.25" customHeight="1">
      <c r="A342" s="61"/>
      <c r="B342" s="70"/>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row>
    <row r="343" spans="1:26" ht="20.25" customHeight="1">
      <c r="A343" s="61"/>
      <c r="B343" s="70"/>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row>
    <row r="344" spans="1:26" ht="20.25" customHeight="1">
      <c r="A344" s="61"/>
      <c r="B344" s="70"/>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row>
    <row r="345" spans="1:26" ht="20.25" customHeight="1">
      <c r="A345" s="61"/>
      <c r="B345" s="70"/>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row>
    <row r="346" spans="1:26" ht="20.25" customHeight="1">
      <c r="A346" s="61"/>
      <c r="B346" s="70"/>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row>
    <row r="347" spans="1:26" ht="20.25" customHeight="1">
      <c r="A347" s="61"/>
      <c r="B347" s="70"/>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row>
    <row r="348" spans="1:26" ht="20.25" customHeight="1">
      <c r="A348" s="61"/>
      <c r="B348" s="70"/>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row>
    <row r="349" spans="1:26" ht="20.25" customHeight="1">
      <c r="A349" s="61"/>
      <c r="B349" s="70"/>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row>
    <row r="350" spans="1:26" ht="20.25" customHeight="1">
      <c r="A350" s="61"/>
      <c r="B350" s="70"/>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row>
    <row r="351" spans="1:26" ht="20.25" customHeight="1">
      <c r="A351" s="61"/>
      <c r="B351" s="70"/>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row>
    <row r="352" spans="1:26" ht="20.25" customHeight="1">
      <c r="A352" s="61"/>
      <c r="B352" s="70"/>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row>
    <row r="353" spans="1:26" ht="20.25" customHeight="1">
      <c r="A353" s="61"/>
      <c r="B353" s="70"/>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row>
    <row r="354" spans="1:26" ht="20.25" customHeight="1">
      <c r="A354" s="61"/>
      <c r="B354" s="70"/>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row>
    <row r="355" spans="1:26" ht="20.25" customHeight="1">
      <c r="A355" s="61"/>
      <c r="B355" s="70"/>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row>
    <row r="356" spans="1:26" ht="20.25" customHeight="1">
      <c r="A356" s="61"/>
      <c r="B356" s="70"/>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row>
    <row r="357" spans="1:26" ht="20.25" customHeight="1">
      <c r="A357" s="61"/>
      <c r="B357" s="70"/>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row>
    <row r="358" spans="1:26" ht="20.25" customHeight="1">
      <c r="A358" s="61"/>
      <c r="B358" s="70"/>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row>
    <row r="359" spans="1:26" ht="20.25" customHeight="1">
      <c r="A359" s="61"/>
      <c r="B359" s="70"/>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row>
    <row r="360" spans="1:26" ht="20.25" customHeight="1">
      <c r="A360" s="61"/>
      <c r="B360" s="70"/>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row>
    <row r="361" spans="1:26" ht="20.25" customHeight="1">
      <c r="A361" s="61"/>
      <c r="B361" s="70"/>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row>
    <row r="362" spans="1:26" ht="20.25" customHeight="1">
      <c r="A362" s="61"/>
      <c r="B362" s="70"/>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row>
    <row r="363" spans="1:26" ht="20.25" customHeight="1">
      <c r="A363" s="61"/>
      <c r="B363" s="70"/>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row>
    <row r="364" spans="1:26" ht="20.25" customHeight="1">
      <c r="A364" s="61"/>
      <c r="B364" s="70"/>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row>
    <row r="365" spans="1:26" ht="20.25" customHeight="1">
      <c r="A365" s="61"/>
      <c r="B365" s="70"/>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row>
    <row r="366" spans="1:26" ht="20.25" customHeight="1">
      <c r="A366" s="61"/>
      <c r="B366" s="70"/>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row>
    <row r="367" spans="1:26" ht="20.25" customHeight="1">
      <c r="A367" s="61"/>
      <c r="B367" s="70"/>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row>
    <row r="368" spans="1:26" ht="20.25" customHeight="1">
      <c r="A368" s="61"/>
      <c r="B368" s="70"/>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row>
    <row r="369" spans="1:26" ht="20.25" customHeight="1">
      <c r="A369" s="61"/>
      <c r="B369" s="70"/>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row>
    <row r="370" spans="1:26" ht="20.25" customHeight="1">
      <c r="A370" s="61"/>
      <c r="B370" s="70"/>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row>
    <row r="371" spans="1:26" ht="20.25" customHeight="1">
      <c r="A371" s="61"/>
      <c r="B371" s="70"/>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row>
    <row r="372" spans="1:26" ht="20.25" customHeight="1">
      <c r="A372" s="61"/>
      <c r="B372" s="70"/>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row>
    <row r="373" spans="1:26" ht="20.25" customHeight="1">
      <c r="A373" s="61"/>
      <c r="B373" s="70"/>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row>
    <row r="374" spans="1:26" ht="20.25" customHeight="1">
      <c r="A374" s="61"/>
      <c r="B374" s="70"/>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row>
    <row r="375" spans="1:26" ht="20.25" customHeight="1">
      <c r="A375" s="61"/>
      <c r="B375" s="70"/>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row>
    <row r="376" spans="1:26" ht="20.25" customHeight="1">
      <c r="A376" s="61"/>
      <c r="B376" s="70"/>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row>
    <row r="377" spans="1:26" ht="20.25" customHeight="1">
      <c r="A377" s="61"/>
      <c r="B377" s="70"/>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row>
    <row r="378" spans="1:26" ht="20.25" customHeight="1">
      <c r="A378" s="61"/>
      <c r="B378" s="70"/>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row>
    <row r="379" spans="1:26" ht="20.25" customHeight="1">
      <c r="A379" s="61"/>
      <c r="B379" s="70"/>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row>
    <row r="380" spans="1:26" ht="20.25" customHeight="1">
      <c r="A380" s="61"/>
      <c r="B380" s="70"/>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row>
    <row r="381" spans="1:26" ht="20.25" customHeight="1">
      <c r="A381" s="61"/>
      <c r="B381" s="70"/>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row>
    <row r="382" spans="1:26" ht="20.25" customHeight="1">
      <c r="A382" s="61"/>
      <c r="B382" s="70"/>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row>
    <row r="383" spans="1:26" ht="20.25" customHeight="1">
      <c r="A383" s="61"/>
      <c r="B383" s="70"/>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row>
    <row r="384" spans="1:26" ht="20.25" customHeight="1">
      <c r="A384" s="61"/>
      <c r="B384" s="70"/>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row>
    <row r="385" spans="1:26" ht="20.25" customHeight="1">
      <c r="A385" s="61"/>
      <c r="B385" s="70"/>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row>
    <row r="386" spans="1:26" ht="20.25" customHeight="1">
      <c r="A386" s="61"/>
      <c r="B386" s="70"/>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row>
    <row r="387" spans="1:26" ht="20.25" customHeight="1">
      <c r="A387" s="61"/>
      <c r="B387" s="70"/>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row>
    <row r="388" spans="1:26" ht="20.25" customHeight="1">
      <c r="A388" s="61"/>
      <c r="B388" s="70"/>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row>
    <row r="389" spans="1:26" ht="20.25" customHeight="1">
      <c r="A389" s="61"/>
      <c r="B389" s="70"/>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row>
    <row r="390" spans="1:26" ht="20.25" customHeight="1">
      <c r="A390" s="61"/>
      <c r="B390" s="70"/>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row>
    <row r="391" spans="1:26" ht="20.25" customHeight="1">
      <c r="A391" s="61"/>
      <c r="B391" s="70"/>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row>
    <row r="392" spans="1:26" ht="20.25" customHeight="1">
      <c r="A392" s="61"/>
      <c r="B392" s="70"/>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row>
    <row r="393" spans="1:26" ht="20.25" customHeight="1">
      <c r="A393" s="61"/>
      <c r="B393" s="70"/>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row>
    <row r="394" spans="1:26" ht="20.25" customHeight="1">
      <c r="A394" s="61"/>
      <c r="B394" s="70"/>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row>
    <row r="395" spans="1:26" ht="20.25" customHeight="1">
      <c r="A395" s="61"/>
      <c r="B395" s="70"/>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row>
    <row r="396" spans="1:26" ht="20.25" customHeight="1">
      <c r="A396" s="61"/>
      <c r="B396" s="70"/>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row>
    <row r="397" spans="1:26" ht="20.25" customHeight="1">
      <c r="A397" s="61"/>
      <c r="B397" s="70"/>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row>
    <row r="398" spans="1:26" ht="20.25" customHeight="1">
      <c r="A398" s="61"/>
      <c r="B398" s="70"/>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row>
    <row r="399" spans="1:26" ht="20.25" customHeight="1">
      <c r="A399" s="61"/>
      <c r="B399" s="70"/>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row>
    <row r="400" spans="1:26" ht="20.25" customHeight="1">
      <c r="A400" s="61"/>
      <c r="B400" s="70"/>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row>
    <row r="401" spans="1:26" ht="20.25" customHeight="1">
      <c r="A401" s="61"/>
      <c r="B401" s="70"/>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row>
    <row r="402" spans="1:26" ht="20.25" customHeight="1">
      <c r="A402" s="61"/>
      <c r="B402" s="70"/>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row>
    <row r="403" spans="1:26" ht="20.25" customHeight="1">
      <c r="A403" s="61"/>
      <c r="B403" s="70"/>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row>
    <row r="404" spans="1:26" ht="20.25" customHeight="1">
      <c r="A404" s="61"/>
      <c r="B404" s="70"/>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row>
    <row r="405" spans="1:26" ht="20.25" customHeight="1">
      <c r="A405" s="61"/>
      <c r="B405" s="70"/>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row>
    <row r="406" spans="1:26" ht="20.25" customHeight="1">
      <c r="A406" s="61"/>
      <c r="B406" s="70"/>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row>
    <row r="407" spans="1:26" ht="20.25" customHeight="1">
      <c r="A407" s="61"/>
      <c r="B407" s="70"/>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row>
    <row r="408" spans="1:26" ht="20.25" customHeight="1">
      <c r="A408" s="61"/>
      <c r="B408" s="70"/>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row>
    <row r="409" spans="1:26" ht="20.25" customHeight="1">
      <c r="A409" s="61"/>
      <c r="B409" s="70"/>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row>
    <row r="410" spans="1:26" ht="20.25" customHeight="1">
      <c r="A410" s="61"/>
      <c r="B410" s="70"/>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row>
    <row r="411" spans="1:26" ht="20.25" customHeight="1">
      <c r="A411" s="61"/>
      <c r="B411" s="70"/>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row>
    <row r="412" spans="1:26" ht="20.25" customHeight="1">
      <c r="A412" s="61"/>
      <c r="B412" s="70"/>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row>
    <row r="413" spans="1:26" ht="20.25" customHeight="1">
      <c r="A413" s="61"/>
      <c r="B413" s="70"/>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row>
    <row r="414" spans="1:26" ht="20.25" customHeight="1">
      <c r="A414" s="61"/>
      <c r="B414" s="70"/>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row>
    <row r="415" spans="1:26" ht="20.25" customHeight="1">
      <c r="A415" s="61"/>
      <c r="B415" s="70"/>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row>
    <row r="416" spans="1:26" ht="20.25" customHeight="1">
      <c r="A416" s="61"/>
      <c r="B416" s="70"/>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row>
    <row r="417" spans="1:26" ht="20.25" customHeight="1">
      <c r="A417" s="61"/>
      <c r="B417" s="70"/>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row>
    <row r="418" spans="1:26" ht="20.25" customHeight="1">
      <c r="A418" s="61"/>
      <c r="B418" s="70"/>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row>
    <row r="419" spans="1:26" ht="20.25" customHeight="1">
      <c r="A419" s="61"/>
      <c r="B419" s="70"/>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row>
    <row r="420" spans="1:26" ht="20.25" customHeight="1">
      <c r="A420" s="61"/>
      <c r="B420" s="70"/>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row>
    <row r="421" spans="1:26" ht="20.25" customHeight="1">
      <c r="A421" s="61"/>
      <c r="B421" s="70"/>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row>
    <row r="422" spans="1:26" ht="20.25" customHeight="1">
      <c r="A422" s="61"/>
      <c r="B422" s="70"/>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row>
    <row r="423" spans="1:26" ht="20.25" customHeight="1">
      <c r="A423" s="61"/>
      <c r="B423" s="70"/>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row>
    <row r="424" spans="1:26" ht="20.25" customHeight="1">
      <c r="A424" s="61"/>
      <c r="B424" s="70"/>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row>
    <row r="425" spans="1:26" ht="20.25" customHeight="1">
      <c r="A425" s="61"/>
      <c r="B425" s="70"/>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row>
    <row r="426" spans="1:26" ht="20.25" customHeight="1">
      <c r="A426" s="61"/>
      <c r="B426" s="70"/>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row>
    <row r="427" spans="1:26" ht="20.25" customHeight="1">
      <c r="A427" s="61"/>
      <c r="B427" s="70"/>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row>
    <row r="428" spans="1:26" ht="20.25" customHeight="1">
      <c r="A428" s="61"/>
      <c r="B428" s="70"/>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row>
    <row r="429" spans="1:26" ht="20.25" customHeight="1">
      <c r="A429" s="61"/>
      <c r="B429" s="70"/>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row>
    <row r="430" spans="1:26" ht="20.25" customHeight="1">
      <c r="A430" s="61"/>
      <c r="B430" s="70"/>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row>
    <row r="431" spans="1:26" ht="20.25" customHeight="1">
      <c r="A431" s="61"/>
      <c r="B431" s="70"/>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row>
    <row r="432" spans="1:26" ht="20.25" customHeight="1">
      <c r="A432" s="61"/>
      <c r="B432" s="70"/>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row>
    <row r="433" spans="1:26" ht="20.25" customHeight="1">
      <c r="A433" s="61"/>
      <c r="B433" s="70"/>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row>
    <row r="434" spans="1:26" ht="20.25" customHeight="1">
      <c r="A434" s="61"/>
      <c r="B434" s="70"/>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row>
    <row r="435" spans="1:26" ht="20.25" customHeight="1">
      <c r="A435" s="61"/>
      <c r="B435" s="70"/>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row>
    <row r="436" spans="1:26" ht="20.25" customHeight="1">
      <c r="A436" s="61"/>
      <c r="B436" s="70"/>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row>
    <row r="437" spans="1:26" ht="20.25" customHeight="1">
      <c r="A437" s="61"/>
      <c r="B437" s="70"/>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row>
    <row r="438" spans="1:26" ht="20.25" customHeight="1">
      <c r="A438" s="61"/>
      <c r="B438" s="70"/>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row>
    <row r="439" spans="1:26" ht="20.25" customHeight="1">
      <c r="A439" s="61"/>
      <c r="B439" s="70"/>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row>
    <row r="440" spans="1:26" ht="20.25" customHeight="1">
      <c r="A440" s="61"/>
      <c r="B440" s="70"/>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row>
    <row r="441" spans="1:26" ht="20.25" customHeight="1">
      <c r="A441" s="61"/>
      <c r="B441" s="70"/>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row>
    <row r="442" spans="1:26" ht="20.25" customHeight="1">
      <c r="A442" s="61"/>
      <c r="B442" s="70"/>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row>
    <row r="443" spans="1:26" ht="20.25" customHeight="1">
      <c r="A443" s="61"/>
      <c r="B443" s="70"/>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row>
    <row r="444" spans="1:26" ht="20.25" customHeight="1">
      <c r="A444" s="61"/>
      <c r="B444" s="70"/>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row>
    <row r="445" spans="1:26" ht="20.25" customHeight="1">
      <c r="A445" s="61"/>
      <c r="B445" s="70"/>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row>
    <row r="446" spans="1:26" ht="20.25" customHeight="1">
      <c r="A446" s="61"/>
      <c r="B446" s="70"/>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row>
    <row r="447" spans="1:26" ht="20.25" customHeight="1">
      <c r="A447" s="61"/>
      <c r="B447" s="70"/>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row>
    <row r="448" spans="1:26" ht="20.25" customHeight="1">
      <c r="A448" s="61"/>
      <c r="B448" s="70"/>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row>
    <row r="449" spans="1:26" ht="20.25" customHeight="1">
      <c r="A449" s="61"/>
      <c r="B449" s="70"/>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row>
    <row r="450" spans="1:26" ht="20.25" customHeight="1">
      <c r="A450" s="61"/>
      <c r="B450" s="70"/>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row>
    <row r="451" spans="1:26" ht="20.25" customHeight="1">
      <c r="A451" s="61"/>
      <c r="B451" s="70"/>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row>
    <row r="452" spans="1:26" ht="20.25" customHeight="1">
      <c r="A452" s="61"/>
      <c r="B452" s="70"/>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row>
    <row r="453" spans="1:26" ht="20.25" customHeight="1">
      <c r="A453" s="61"/>
      <c r="B453" s="70"/>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row>
    <row r="454" spans="1:26" ht="20.25" customHeight="1">
      <c r="A454" s="61"/>
      <c r="B454" s="70"/>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row>
    <row r="455" spans="1:26" ht="20.25" customHeight="1">
      <c r="A455" s="61"/>
      <c r="B455" s="70"/>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row>
    <row r="456" spans="1:26" ht="20.25" customHeight="1">
      <c r="A456" s="61"/>
      <c r="B456" s="70"/>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row>
    <row r="457" spans="1:26" ht="20.25" customHeight="1">
      <c r="A457" s="61"/>
      <c r="B457" s="70"/>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row>
    <row r="458" spans="1:26" ht="20.25" customHeight="1">
      <c r="A458" s="61"/>
      <c r="B458" s="70"/>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row>
    <row r="459" spans="1:26" ht="20.25" customHeight="1">
      <c r="A459" s="61"/>
      <c r="B459" s="70"/>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row>
    <row r="460" spans="1:26" ht="20.25" customHeight="1">
      <c r="A460" s="61"/>
      <c r="B460" s="70"/>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row>
    <row r="461" spans="1:26" ht="20.25" customHeight="1">
      <c r="A461" s="61"/>
      <c r="B461" s="70"/>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row>
    <row r="462" spans="1:26" ht="20.25" customHeight="1">
      <c r="A462" s="61"/>
      <c r="B462" s="70"/>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row>
    <row r="463" spans="1:26" ht="20.25" customHeight="1">
      <c r="A463" s="61"/>
      <c r="B463" s="70"/>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row>
    <row r="464" spans="1:26" ht="20.25" customHeight="1">
      <c r="A464" s="61"/>
      <c r="B464" s="70"/>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row>
    <row r="465" spans="1:26" ht="20.25" customHeight="1">
      <c r="A465" s="61"/>
      <c r="B465" s="70"/>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row>
    <row r="466" spans="1:26" ht="20.25" customHeight="1">
      <c r="A466" s="61"/>
      <c r="B466" s="70"/>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row>
    <row r="467" spans="1:26" ht="20.25" customHeight="1">
      <c r="A467" s="61"/>
      <c r="B467" s="70"/>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row>
    <row r="468" spans="1:26" ht="20.25" customHeight="1">
      <c r="A468" s="61"/>
      <c r="B468" s="70"/>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row>
    <row r="469" spans="1:26" ht="20.25" customHeight="1">
      <c r="A469" s="61"/>
      <c r="B469" s="70"/>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row>
    <row r="470" spans="1:26" ht="20.25" customHeight="1">
      <c r="A470" s="61"/>
      <c r="B470" s="70"/>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row>
    <row r="471" spans="1:26" ht="20.25" customHeight="1">
      <c r="A471" s="61"/>
      <c r="B471" s="70"/>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row>
    <row r="472" spans="1:26" ht="20.25" customHeight="1">
      <c r="A472" s="61"/>
      <c r="B472" s="70"/>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row>
    <row r="473" spans="1:26" ht="20.25" customHeight="1">
      <c r="A473" s="61"/>
      <c r="B473" s="70"/>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row>
    <row r="474" spans="1:26" ht="20.25" customHeight="1">
      <c r="A474" s="61"/>
      <c r="B474" s="70"/>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row>
    <row r="475" spans="1:26" ht="20.25" customHeight="1">
      <c r="A475" s="61"/>
      <c r="B475" s="70"/>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row>
    <row r="476" spans="1:26" ht="20.25" customHeight="1">
      <c r="A476" s="61"/>
      <c r="B476" s="70"/>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row>
    <row r="477" spans="1:26" ht="20.25" customHeight="1">
      <c r="A477" s="61"/>
      <c r="B477" s="70"/>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row>
    <row r="478" spans="1:26" ht="20.25" customHeight="1">
      <c r="A478" s="61"/>
      <c r="B478" s="70"/>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row>
    <row r="479" spans="1:26" ht="20.25" customHeight="1">
      <c r="A479" s="61"/>
      <c r="B479" s="70"/>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row>
    <row r="480" spans="1:26" ht="20.25" customHeight="1">
      <c r="A480" s="61"/>
      <c r="B480" s="70"/>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row>
    <row r="481" spans="1:26" ht="20.25" customHeight="1">
      <c r="A481" s="61"/>
      <c r="B481" s="70"/>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row>
    <row r="482" spans="1:26" ht="20.25" customHeight="1">
      <c r="A482" s="61"/>
      <c r="B482" s="70"/>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row>
    <row r="483" spans="1:26" ht="20.25" customHeight="1">
      <c r="A483" s="61"/>
      <c r="B483" s="70"/>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row>
    <row r="484" spans="1:26" ht="20.25" customHeight="1">
      <c r="A484" s="61"/>
      <c r="B484" s="70"/>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row>
    <row r="485" spans="1:26" ht="20.25" customHeight="1">
      <c r="A485" s="61"/>
      <c r="B485" s="70"/>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row>
    <row r="486" spans="1:26" ht="20.25" customHeight="1">
      <c r="A486" s="61"/>
      <c r="B486" s="70"/>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row>
    <row r="487" spans="1:26" ht="20.25" customHeight="1">
      <c r="A487" s="61"/>
      <c r="B487" s="70"/>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row>
    <row r="488" spans="1:26" ht="20.25" customHeight="1">
      <c r="A488" s="61"/>
      <c r="B488" s="70"/>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row>
    <row r="489" spans="1:26" ht="20.25" customHeight="1">
      <c r="A489" s="61"/>
      <c r="B489" s="70"/>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row>
    <row r="490" spans="1:26" ht="20.25" customHeight="1">
      <c r="A490" s="61"/>
      <c r="B490" s="70"/>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row>
    <row r="491" spans="1:26" ht="20.25" customHeight="1">
      <c r="A491" s="61"/>
      <c r="B491" s="70"/>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row>
    <row r="492" spans="1:26" ht="20.25" customHeight="1">
      <c r="A492" s="61"/>
      <c r="B492" s="70"/>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row>
    <row r="493" spans="1:26" ht="20.25" customHeight="1">
      <c r="A493" s="61"/>
      <c r="B493" s="70"/>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row>
    <row r="494" spans="1:26" ht="20.25" customHeight="1">
      <c r="A494" s="61"/>
      <c r="B494" s="70"/>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row>
    <row r="495" spans="1:26" ht="20.25" customHeight="1">
      <c r="A495" s="61"/>
      <c r="B495" s="70"/>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row>
    <row r="496" spans="1:26" ht="20.25" customHeight="1">
      <c r="A496" s="61"/>
      <c r="B496" s="70"/>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row>
    <row r="497" spans="1:26" ht="20.25" customHeight="1">
      <c r="A497" s="61"/>
      <c r="B497" s="70"/>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row>
    <row r="498" spans="1:26" ht="20.25" customHeight="1">
      <c r="A498" s="61"/>
      <c r="B498" s="70"/>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row>
    <row r="499" spans="1:26" ht="20.25" customHeight="1">
      <c r="A499" s="61"/>
      <c r="B499" s="70"/>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row>
    <row r="500" spans="1:26" ht="20.25" customHeight="1">
      <c r="A500" s="61"/>
      <c r="B500" s="70"/>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row>
    <row r="501" spans="1:26" ht="20.25" customHeight="1">
      <c r="A501" s="61"/>
      <c r="B501" s="70"/>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row>
    <row r="502" spans="1:26" ht="20.25" customHeight="1">
      <c r="A502" s="61"/>
      <c r="B502" s="70"/>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row>
    <row r="503" spans="1:26" ht="20.25" customHeight="1">
      <c r="A503" s="61"/>
      <c r="B503" s="70"/>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row>
    <row r="504" spans="1:26" ht="20.25" customHeight="1">
      <c r="A504" s="61"/>
      <c r="B504" s="70"/>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row>
    <row r="505" spans="1:26" ht="20.25" customHeight="1">
      <c r="A505" s="61"/>
      <c r="B505" s="70"/>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row>
    <row r="506" spans="1:26" ht="20.25" customHeight="1">
      <c r="A506" s="61"/>
      <c r="B506" s="70"/>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row>
    <row r="507" spans="1:26" ht="20.25" customHeight="1">
      <c r="A507" s="61"/>
      <c r="B507" s="70"/>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row>
    <row r="508" spans="1:26" ht="20.25" customHeight="1">
      <c r="A508" s="61"/>
      <c r="B508" s="70"/>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row>
    <row r="509" spans="1:26" ht="20.25" customHeight="1">
      <c r="A509" s="61"/>
      <c r="B509" s="70"/>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row>
    <row r="510" spans="1:26" ht="20.25" customHeight="1">
      <c r="A510" s="61"/>
      <c r="B510" s="70"/>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row>
    <row r="511" spans="1:26" ht="20.25" customHeight="1">
      <c r="A511" s="61"/>
      <c r="B511" s="70"/>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row>
    <row r="512" spans="1:26" ht="20.25" customHeight="1">
      <c r="A512" s="61"/>
      <c r="B512" s="70"/>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row>
    <row r="513" spans="1:26" ht="20.25" customHeight="1">
      <c r="A513" s="61"/>
      <c r="B513" s="70"/>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row>
    <row r="514" spans="1:26" ht="20.25" customHeight="1">
      <c r="A514" s="61"/>
      <c r="B514" s="70"/>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row>
    <row r="515" spans="1:26" ht="20.25" customHeight="1">
      <c r="A515" s="61"/>
      <c r="B515" s="70"/>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row>
    <row r="516" spans="1:26" ht="20.25" customHeight="1">
      <c r="A516" s="61"/>
      <c r="B516" s="70"/>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row>
    <row r="517" spans="1:26" ht="20.25" customHeight="1">
      <c r="A517" s="61"/>
      <c r="B517" s="70"/>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row>
    <row r="518" spans="1:26" ht="20.25" customHeight="1">
      <c r="A518" s="61"/>
      <c r="B518" s="70"/>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row>
    <row r="519" spans="1:26" ht="20.25" customHeight="1">
      <c r="A519" s="61"/>
      <c r="B519" s="70"/>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row>
    <row r="520" spans="1:26" ht="20.25" customHeight="1">
      <c r="A520" s="61"/>
      <c r="B520" s="70"/>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row>
    <row r="521" spans="1:26" ht="20.25" customHeight="1">
      <c r="A521" s="61"/>
      <c r="B521" s="70"/>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row>
    <row r="522" spans="1:26" ht="20.25" customHeight="1">
      <c r="A522" s="61"/>
      <c r="B522" s="70"/>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row>
    <row r="523" spans="1:26" ht="20.25" customHeight="1">
      <c r="A523" s="61"/>
      <c r="B523" s="70"/>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row>
    <row r="524" spans="1:26" ht="20.25" customHeight="1">
      <c r="A524" s="61"/>
      <c r="B524" s="70"/>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row>
    <row r="525" spans="1:26" ht="20.25" customHeight="1">
      <c r="A525" s="61"/>
      <c r="B525" s="70"/>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row>
    <row r="526" spans="1:26" ht="20.25" customHeight="1">
      <c r="A526" s="61"/>
      <c r="B526" s="70"/>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row>
    <row r="527" spans="1:26" ht="20.25" customHeight="1">
      <c r="A527" s="61"/>
      <c r="B527" s="70"/>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row>
    <row r="528" spans="1:26" ht="20.25" customHeight="1">
      <c r="A528" s="61"/>
      <c r="B528" s="70"/>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row>
    <row r="529" spans="1:26" ht="20.25" customHeight="1">
      <c r="A529" s="61"/>
      <c r="B529" s="70"/>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row>
    <row r="530" spans="1:26" ht="20.25" customHeight="1">
      <c r="A530" s="61"/>
      <c r="B530" s="70"/>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row>
    <row r="531" spans="1:26" ht="20.25" customHeight="1">
      <c r="A531" s="61"/>
      <c r="B531" s="70"/>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row>
    <row r="532" spans="1:26" ht="20.25" customHeight="1">
      <c r="A532" s="61"/>
      <c r="B532" s="70"/>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row>
    <row r="533" spans="1:26" ht="20.25" customHeight="1">
      <c r="A533" s="61"/>
      <c r="B533" s="70"/>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row>
    <row r="534" spans="1:26" ht="20.25" customHeight="1">
      <c r="A534" s="61"/>
      <c r="B534" s="70"/>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row>
    <row r="535" spans="1:26" ht="20.25" customHeight="1">
      <c r="A535" s="61"/>
      <c r="B535" s="70"/>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row>
    <row r="536" spans="1:26" ht="20.25" customHeight="1">
      <c r="A536" s="61"/>
      <c r="B536" s="70"/>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row>
    <row r="537" spans="1:26" ht="20.25" customHeight="1">
      <c r="A537" s="61"/>
      <c r="B537" s="70"/>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row>
    <row r="538" spans="1:26" ht="20.25" customHeight="1">
      <c r="A538" s="61"/>
      <c r="B538" s="70"/>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row>
    <row r="539" spans="1:26" ht="20.25" customHeight="1">
      <c r="A539" s="61"/>
      <c r="B539" s="70"/>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row>
    <row r="540" spans="1:26" ht="20.25" customHeight="1">
      <c r="A540" s="61"/>
      <c r="B540" s="70"/>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row>
    <row r="541" spans="1:26" ht="20.25" customHeight="1">
      <c r="A541" s="61"/>
      <c r="B541" s="70"/>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row>
    <row r="542" spans="1:26" ht="20.25" customHeight="1">
      <c r="A542" s="61"/>
      <c r="B542" s="70"/>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row>
    <row r="543" spans="1:26" ht="20.25" customHeight="1">
      <c r="A543" s="61"/>
      <c r="B543" s="70"/>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row>
    <row r="544" spans="1:26" ht="20.25" customHeight="1">
      <c r="A544" s="61"/>
      <c r="B544" s="70"/>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row>
    <row r="545" spans="1:26" ht="20.25" customHeight="1">
      <c r="A545" s="61"/>
      <c r="B545" s="70"/>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row>
    <row r="546" spans="1:26" ht="20.25" customHeight="1">
      <c r="A546" s="61"/>
      <c r="B546" s="70"/>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row>
    <row r="547" spans="1:26" ht="20.25" customHeight="1">
      <c r="A547" s="61"/>
      <c r="B547" s="70"/>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row>
    <row r="548" spans="1:26" ht="20.25" customHeight="1">
      <c r="A548" s="61"/>
      <c r="B548" s="70"/>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row>
    <row r="549" spans="1:26" ht="20.25" customHeight="1">
      <c r="A549" s="61"/>
      <c r="B549" s="70"/>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row>
    <row r="550" spans="1:26" ht="20.25" customHeight="1">
      <c r="A550" s="61"/>
      <c r="B550" s="70"/>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row>
    <row r="551" spans="1:26" ht="20.25" customHeight="1">
      <c r="A551" s="61"/>
      <c r="B551" s="70"/>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row>
    <row r="552" spans="1:26" ht="20.25" customHeight="1">
      <c r="A552" s="61"/>
      <c r="B552" s="70"/>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row>
    <row r="553" spans="1:26" ht="20.25" customHeight="1">
      <c r="A553" s="61"/>
      <c r="B553" s="70"/>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row>
    <row r="554" spans="1:26" ht="20.25" customHeight="1">
      <c r="A554" s="61"/>
      <c r="B554" s="70"/>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row>
    <row r="555" spans="1:26" ht="20.25" customHeight="1">
      <c r="A555" s="61"/>
      <c r="B555" s="70"/>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row>
    <row r="556" spans="1:26" ht="20.25" customHeight="1">
      <c r="A556" s="61"/>
      <c r="B556" s="70"/>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row>
    <row r="557" spans="1:26" ht="20.25" customHeight="1">
      <c r="A557" s="61"/>
      <c r="B557" s="70"/>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row>
    <row r="558" spans="1:26" ht="20.25" customHeight="1">
      <c r="A558" s="61"/>
      <c r="B558" s="70"/>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row>
    <row r="559" spans="1:26" ht="20.25" customHeight="1">
      <c r="A559" s="61"/>
      <c r="B559" s="70"/>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row>
    <row r="560" spans="1:26" ht="20.25" customHeight="1">
      <c r="A560" s="61"/>
      <c r="B560" s="70"/>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row>
    <row r="561" spans="1:26" ht="20.25" customHeight="1">
      <c r="A561" s="61"/>
      <c r="B561" s="70"/>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row>
    <row r="562" spans="1:26" ht="20.25" customHeight="1">
      <c r="A562" s="61"/>
      <c r="B562" s="70"/>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row>
    <row r="563" spans="1:26" ht="20.25" customHeight="1">
      <c r="A563" s="61"/>
      <c r="B563" s="70"/>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row>
    <row r="564" spans="1:26" ht="20.25" customHeight="1">
      <c r="A564" s="61"/>
      <c r="B564" s="70"/>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row>
    <row r="565" spans="1:26" ht="20.25" customHeight="1">
      <c r="A565" s="61"/>
      <c r="B565" s="70"/>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row>
    <row r="566" spans="1:26" ht="20.25" customHeight="1">
      <c r="A566" s="61"/>
      <c r="B566" s="70"/>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row>
    <row r="567" spans="1:26" ht="20.25" customHeight="1">
      <c r="A567" s="61"/>
      <c r="B567" s="70"/>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row>
    <row r="568" spans="1:26" ht="20.25" customHeight="1">
      <c r="A568" s="61"/>
      <c r="B568" s="70"/>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row>
    <row r="569" spans="1:26" ht="20.25" customHeight="1">
      <c r="A569" s="61"/>
      <c r="B569" s="70"/>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row>
    <row r="570" spans="1:26" ht="20.25" customHeight="1">
      <c r="A570" s="61"/>
      <c r="B570" s="70"/>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row>
    <row r="571" spans="1:26" ht="20.25" customHeight="1">
      <c r="A571" s="61"/>
      <c r="B571" s="70"/>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row>
    <row r="572" spans="1:26" ht="20.25" customHeight="1">
      <c r="A572" s="61"/>
      <c r="B572" s="70"/>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row>
    <row r="573" spans="1:26" ht="20.25" customHeight="1">
      <c r="A573" s="61"/>
      <c r="B573" s="70"/>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row>
    <row r="574" spans="1:26" ht="20.25" customHeight="1">
      <c r="A574" s="61"/>
      <c r="B574" s="70"/>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row>
    <row r="575" spans="1:26" ht="20.25" customHeight="1">
      <c r="A575" s="61"/>
      <c r="B575" s="70"/>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row>
    <row r="576" spans="1:26" ht="20.25" customHeight="1">
      <c r="A576" s="61"/>
      <c r="B576" s="70"/>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row>
    <row r="577" spans="1:26" ht="20.25" customHeight="1">
      <c r="A577" s="61"/>
      <c r="B577" s="70"/>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row>
    <row r="578" spans="1:26" ht="20.25" customHeight="1">
      <c r="A578" s="61"/>
      <c r="B578" s="70"/>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row>
    <row r="579" spans="1:26" ht="20.25" customHeight="1">
      <c r="A579" s="61"/>
      <c r="B579" s="70"/>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row>
    <row r="580" spans="1:26" ht="20.25" customHeight="1">
      <c r="A580" s="61"/>
      <c r="B580" s="70"/>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row>
    <row r="581" spans="1:26" ht="20.25" customHeight="1">
      <c r="A581" s="61"/>
      <c r="B581" s="70"/>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row>
    <row r="582" spans="1:26" ht="20.25" customHeight="1">
      <c r="A582" s="61"/>
      <c r="B582" s="70"/>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row>
    <row r="583" spans="1:26" ht="20.25" customHeight="1">
      <c r="A583" s="61"/>
      <c r="B583" s="70"/>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row>
    <row r="584" spans="1:26" ht="20.25" customHeight="1">
      <c r="A584" s="61"/>
      <c r="B584" s="70"/>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row>
    <row r="585" spans="1:26" ht="20.25" customHeight="1">
      <c r="A585" s="61"/>
      <c r="B585" s="70"/>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row>
    <row r="586" spans="1:26" ht="20.25" customHeight="1">
      <c r="A586" s="61"/>
      <c r="B586" s="70"/>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row>
    <row r="587" spans="1:26" ht="20.25" customHeight="1">
      <c r="A587" s="61"/>
      <c r="B587" s="70"/>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row>
    <row r="588" spans="1:26" ht="20.25" customHeight="1">
      <c r="A588" s="61"/>
      <c r="B588" s="70"/>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row>
    <row r="589" spans="1:26" ht="20.25" customHeight="1">
      <c r="A589" s="61"/>
      <c r="B589" s="70"/>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row>
    <row r="590" spans="1:26" ht="20.25" customHeight="1">
      <c r="A590" s="61"/>
      <c r="B590" s="70"/>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row>
    <row r="591" spans="1:26" ht="20.25" customHeight="1">
      <c r="A591" s="61"/>
      <c r="B591" s="70"/>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row>
    <row r="592" spans="1:26" ht="20.25" customHeight="1">
      <c r="A592" s="61"/>
      <c r="B592" s="70"/>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row>
    <row r="593" spans="1:26" ht="20.25" customHeight="1">
      <c r="A593" s="61"/>
      <c r="B593" s="70"/>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row>
    <row r="594" spans="1:26" ht="20.25" customHeight="1">
      <c r="A594" s="61"/>
      <c r="B594" s="70"/>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row>
    <row r="595" spans="1:26" ht="20.25" customHeight="1">
      <c r="A595" s="61"/>
      <c r="B595" s="70"/>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row>
    <row r="596" spans="1:26" ht="20.25" customHeight="1">
      <c r="A596" s="61"/>
      <c r="B596" s="70"/>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row>
    <row r="597" spans="1:26" ht="20.25" customHeight="1">
      <c r="A597" s="61"/>
      <c r="B597" s="70"/>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row>
    <row r="598" spans="1:26" ht="20.25" customHeight="1">
      <c r="A598" s="61"/>
      <c r="B598" s="70"/>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row>
    <row r="599" spans="1:26" ht="20.25" customHeight="1">
      <c r="A599" s="61"/>
      <c r="B599" s="70"/>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row>
    <row r="600" spans="1:26" ht="20.25" customHeight="1">
      <c r="A600" s="61"/>
      <c r="B600" s="70"/>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row>
    <row r="601" spans="1:26" ht="20.25" customHeight="1">
      <c r="A601" s="61"/>
      <c r="B601" s="70"/>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row>
    <row r="602" spans="1:26" ht="20.25" customHeight="1">
      <c r="A602" s="61"/>
      <c r="B602" s="70"/>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row>
    <row r="603" spans="1:26" ht="20.25" customHeight="1">
      <c r="A603" s="61"/>
      <c r="B603" s="70"/>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row>
    <row r="604" spans="1:26" ht="20.25" customHeight="1">
      <c r="A604" s="61"/>
      <c r="B604" s="70"/>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row>
    <row r="605" spans="1:26" ht="20.25" customHeight="1">
      <c r="A605" s="61"/>
      <c r="B605" s="70"/>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row>
    <row r="606" spans="1:26" ht="20.25" customHeight="1">
      <c r="A606" s="61"/>
      <c r="B606" s="70"/>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row>
    <row r="607" spans="1:26" ht="20.25" customHeight="1">
      <c r="A607" s="61"/>
      <c r="B607" s="70"/>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row>
    <row r="608" spans="1:26" ht="20.25" customHeight="1">
      <c r="A608" s="61"/>
      <c r="B608" s="70"/>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row>
    <row r="609" spans="1:26" ht="20.25" customHeight="1">
      <c r="A609" s="61"/>
      <c r="B609" s="70"/>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row>
    <row r="610" spans="1:26" ht="20.25" customHeight="1">
      <c r="A610" s="61"/>
      <c r="B610" s="70"/>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row>
    <row r="611" spans="1:26" ht="20.25" customHeight="1">
      <c r="A611" s="61"/>
      <c r="B611" s="70"/>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row>
    <row r="612" spans="1:26" ht="20.25" customHeight="1">
      <c r="A612" s="61"/>
      <c r="B612" s="70"/>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row>
    <row r="613" spans="1:26" ht="20.25" customHeight="1">
      <c r="A613" s="61"/>
      <c r="B613" s="70"/>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row>
    <row r="614" spans="1:26" ht="20.25" customHeight="1">
      <c r="A614" s="61"/>
      <c r="B614" s="70"/>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row>
    <row r="615" spans="1:26" ht="20.25" customHeight="1">
      <c r="A615" s="61"/>
      <c r="B615" s="70"/>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row>
    <row r="616" spans="1:26" ht="20.25" customHeight="1">
      <c r="A616" s="61"/>
      <c r="B616" s="70"/>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row>
    <row r="617" spans="1:26" ht="20.25" customHeight="1">
      <c r="A617" s="61"/>
      <c r="B617" s="70"/>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row>
    <row r="618" spans="1:26" ht="20.25" customHeight="1">
      <c r="A618" s="61"/>
      <c r="B618" s="70"/>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row>
    <row r="619" spans="1:26" ht="20.25" customHeight="1">
      <c r="A619" s="61"/>
      <c r="B619" s="70"/>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row>
    <row r="620" spans="1:26" ht="20.25" customHeight="1">
      <c r="A620" s="61"/>
      <c r="B620" s="70"/>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row>
    <row r="621" spans="1:26" ht="20.25" customHeight="1">
      <c r="A621" s="61"/>
      <c r="B621" s="70"/>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row>
    <row r="622" spans="1:26" ht="20.25" customHeight="1">
      <c r="A622" s="61"/>
      <c r="B622" s="70"/>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row>
    <row r="623" spans="1:26" ht="20.25" customHeight="1">
      <c r="A623" s="61"/>
      <c r="B623" s="70"/>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row>
    <row r="624" spans="1:26" ht="20.25" customHeight="1">
      <c r="A624" s="61"/>
      <c r="B624" s="70"/>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row>
    <row r="625" spans="1:26" ht="20.25" customHeight="1">
      <c r="A625" s="61"/>
      <c r="B625" s="70"/>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row>
    <row r="626" spans="1:26" ht="20.25" customHeight="1">
      <c r="A626" s="61"/>
      <c r="B626" s="70"/>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row>
    <row r="627" spans="1:26" ht="20.25" customHeight="1">
      <c r="A627" s="61"/>
      <c r="B627" s="70"/>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row>
    <row r="628" spans="1:26" ht="20.25" customHeight="1">
      <c r="A628" s="61"/>
      <c r="B628" s="70"/>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row>
    <row r="629" spans="1:26" ht="20.25" customHeight="1">
      <c r="A629" s="61"/>
      <c r="B629" s="70"/>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row>
    <row r="630" spans="1:26" ht="20.25" customHeight="1">
      <c r="A630" s="61"/>
      <c r="B630" s="70"/>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row>
    <row r="631" spans="1:26" ht="20.25" customHeight="1">
      <c r="A631" s="61"/>
      <c r="B631" s="70"/>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row>
    <row r="632" spans="1:26" ht="20.25" customHeight="1">
      <c r="A632" s="61"/>
      <c r="B632" s="70"/>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row>
    <row r="633" spans="1:26" ht="20.25" customHeight="1">
      <c r="A633" s="61"/>
      <c r="B633" s="70"/>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row>
    <row r="634" spans="1:26" ht="20.25" customHeight="1">
      <c r="A634" s="61"/>
      <c r="B634" s="70"/>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row>
    <row r="635" spans="1:26" ht="20.25" customHeight="1">
      <c r="A635" s="61"/>
      <c r="B635" s="70"/>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row>
    <row r="636" spans="1:26" ht="20.25" customHeight="1">
      <c r="A636" s="61"/>
      <c r="B636" s="70"/>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row>
    <row r="637" spans="1:26" ht="20.25" customHeight="1">
      <c r="A637" s="61"/>
      <c r="B637" s="70"/>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row>
    <row r="638" spans="1:26" ht="20.25" customHeight="1">
      <c r="A638" s="61"/>
      <c r="B638" s="70"/>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row>
    <row r="639" spans="1:26" ht="20.25" customHeight="1">
      <c r="A639" s="61"/>
      <c r="B639" s="70"/>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row>
    <row r="640" spans="1:26" ht="20.25" customHeight="1">
      <c r="A640" s="61"/>
      <c r="B640" s="70"/>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row>
    <row r="641" spans="1:26" ht="20.25" customHeight="1">
      <c r="A641" s="61"/>
      <c r="B641" s="70"/>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row>
    <row r="642" spans="1:26" ht="20.25" customHeight="1">
      <c r="A642" s="61"/>
      <c r="B642" s="70"/>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row>
    <row r="643" spans="1:26" ht="20.25" customHeight="1">
      <c r="A643" s="61"/>
      <c r="B643" s="70"/>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row>
    <row r="644" spans="1:26" ht="20.25" customHeight="1">
      <c r="A644" s="61"/>
      <c r="B644" s="70"/>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row>
    <row r="645" spans="1:26" ht="20.25" customHeight="1">
      <c r="A645" s="61"/>
      <c r="B645" s="70"/>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row>
    <row r="646" spans="1:26" ht="20.25" customHeight="1">
      <c r="A646" s="61"/>
      <c r="B646" s="70"/>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row>
    <row r="647" spans="1:26" ht="20.25" customHeight="1">
      <c r="A647" s="61"/>
      <c r="B647" s="70"/>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row>
    <row r="648" spans="1:26" ht="20.25" customHeight="1">
      <c r="A648" s="61"/>
      <c r="B648" s="70"/>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row>
    <row r="649" spans="1:26" ht="20.25" customHeight="1">
      <c r="A649" s="61"/>
      <c r="B649" s="70"/>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row>
    <row r="650" spans="1:26" ht="20.25" customHeight="1">
      <c r="A650" s="61"/>
      <c r="B650" s="70"/>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row>
    <row r="651" spans="1:26" ht="20.25" customHeight="1">
      <c r="A651" s="61"/>
      <c r="B651" s="70"/>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row>
    <row r="652" spans="1:26" ht="20.25" customHeight="1">
      <c r="A652" s="61"/>
      <c r="B652" s="70"/>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row>
    <row r="653" spans="1:26" ht="20.25" customHeight="1">
      <c r="A653" s="61"/>
      <c r="B653" s="70"/>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row>
    <row r="654" spans="1:26" ht="20.25" customHeight="1">
      <c r="A654" s="61"/>
      <c r="B654" s="70"/>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row>
    <row r="655" spans="1:26" ht="20.25" customHeight="1">
      <c r="A655" s="61"/>
      <c r="B655" s="70"/>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row>
    <row r="656" spans="1:26" ht="20.25" customHeight="1">
      <c r="A656" s="61"/>
      <c r="B656" s="70"/>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row>
    <row r="657" spans="1:26" ht="20.25" customHeight="1">
      <c r="A657" s="61"/>
      <c r="B657" s="70"/>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row>
    <row r="658" spans="1:26" ht="20.25" customHeight="1">
      <c r="A658" s="61"/>
      <c r="B658" s="70"/>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row>
    <row r="659" spans="1:26" ht="20.25" customHeight="1">
      <c r="A659" s="61"/>
      <c r="B659" s="70"/>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row>
    <row r="660" spans="1:26" ht="20.25" customHeight="1">
      <c r="A660" s="61"/>
      <c r="B660" s="70"/>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row>
    <row r="661" spans="1:26" ht="20.25" customHeight="1">
      <c r="A661" s="61"/>
      <c r="B661" s="70"/>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row>
    <row r="662" spans="1:26" ht="20.25" customHeight="1">
      <c r="A662" s="61"/>
      <c r="B662" s="70"/>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row>
    <row r="663" spans="1:26" ht="20.25" customHeight="1">
      <c r="A663" s="61"/>
      <c r="B663" s="70"/>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row>
    <row r="664" spans="1:26" ht="20.25" customHeight="1">
      <c r="A664" s="61"/>
      <c r="B664" s="70"/>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row>
    <row r="665" spans="1:26" ht="20.25" customHeight="1">
      <c r="A665" s="61"/>
      <c r="B665" s="70"/>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row>
    <row r="666" spans="1:26" ht="20.25" customHeight="1">
      <c r="A666" s="61"/>
      <c r="B666" s="70"/>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row>
    <row r="667" spans="1:26" ht="20.25" customHeight="1">
      <c r="A667" s="61"/>
      <c r="B667" s="70"/>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row>
    <row r="668" spans="1:26" ht="20.25" customHeight="1">
      <c r="A668" s="61"/>
      <c r="B668" s="70"/>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row>
    <row r="669" spans="1:26" ht="20.25" customHeight="1">
      <c r="A669" s="61"/>
      <c r="B669" s="70"/>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row>
    <row r="670" spans="1:26" ht="20.25" customHeight="1">
      <c r="A670" s="61"/>
      <c r="B670" s="70"/>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row>
    <row r="671" spans="1:26" ht="20.25" customHeight="1">
      <c r="A671" s="61"/>
      <c r="B671" s="70"/>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row>
    <row r="672" spans="1:26" ht="20.25" customHeight="1">
      <c r="A672" s="61"/>
      <c r="B672" s="70"/>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row>
    <row r="673" spans="1:26" ht="20.25" customHeight="1">
      <c r="A673" s="61"/>
      <c r="B673" s="70"/>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row>
    <row r="674" spans="1:26" ht="20.25" customHeight="1">
      <c r="A674" s="61"/>
      <c r="B674" s="70"/>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row>
    <row r="675" spans="1:26" ht="20.25" customHeight="1">
      <c r="A675" s="61"/>
      <c r="B675" s="70"/>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row>
    <row r="676" spans="1:26" ht="20.25" customHeight="1">
      <c r="A676" s="61"/>
      <c r="B676" s="70"/>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row>
    <row r="677" spans="1:26" ht="20.25" customHeight="1">
      <c r="A677" s="61"/>
      <c r="B677" s="70"/>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row>
    <row r="678" spans="1:26" ht="20.25" customHeight="1">
      <c r="A678" s="61"/>
      <c r="B678" s="70"/>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row>
    <row r="679" spans="1:26" ht="20.25" customHeight="1">
      <c r="A679" s="61"/>
      <c r="B679" s="70"/>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row>
    <row r="680" spans="1:26" ht="20.25" customHeight="1">
      <c r="A680" s="61"/>
      <c r="B680" s="70"/>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row>
    <row r="681" spans="1:26" ht="20.25" customHeight="1">
      <c r="A681" s="61"/>
      <c r="B681" s="70"/>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row>
    <row r="682" spans="1:26" ht="20.25" customHeight="1">
      <c r="A682" s="61"/>
      <c r="B682" s="70"/>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row>
    <row r="683" spans="1:26" ht="20.25" customHeight="1">
      <c r="A683" s="61"/>
      <c r="B683" s="70"/>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row>
    <row r="684" spans="1:26" ht="20.25" customHeight="1">
      <c r="A684" s="61"/>
      <c r="B684" s="70"/>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row>
    <row r="685" spans="1:26" ht="20.25" customHeight="1">
      <c r="A685" s="61"/>
      <c r="B685" s="70"/>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row>
    <row r="686" spans="1:26" ht="20.25" customHeight="1">
      <c r="A686" s="61"/>
      <c r="B686" s="70"/>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row>
    <row r="687" spans="1:26" ht="20.25" customHeight="1">
      <c r="A687" s="61"/>
      <c r="B687" s="70"/>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row>
    <row r="688" spans="1:26" ht="20.25" customHeight="1">
      <c r="A688" s="61"/>
      <c r="B688" s="70"/>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row>
    <row r="689" spans="1:26" ht="20.25" customHeight="1">
      <c r="A689" s="61"/>
      <c r="B689" s="70"/>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row>
    <row r="690" spans="1:26" ht="20.25" customHeight="1">
      <c r="A690" s="61"/>
      <c r="B690" s="70"/>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row>
    <row r="691" spans="1:26" ht="20.25" customHeight="1">
      <c r="A691" s="61"/>
      <c r="B691" s="70"/>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row>
    <row r="692" spans="1:26" ht="20.25" customHeight="1">
      <c r="A692" s="61"/>
      <c r="B692" s="70"/>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row>
    <row r="693" spans="1:26" ht="20.25" customHeight="1">
      <c r="A693" s="61"/>
      <c r="B693" s="70"/>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row>
    <row r="694" spans="1:26" ht="20.25" customHeight="1">
      <c r="A694" s="61"/>
      <c r="B694" s="70"/>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row>
    <row r="695" spans="1:26" ht="20.25" customHeight="1">
      <c r="A695" s="61"/>
      <c r="B695" s="70"/>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row>
    <row r="696" spans="1:26" ht="20.25" customHeight="1">
      <c r="A696" s="61"/>
      <c r="B696" s="70"/>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row>
    <row r="697" spans="1:26" ht="20.25" customHeight="1">
      <c r="A697" s="61"/>
      <c r="B697" s="70"/>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row>
    <row r="698" spans="1:26" ht="20.25" customHeight="1">
      <c r="A698" s="61"/>
      <c r="B698" s="70"/>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row>
    <row r="699" spans="1:26" ht="20.25" customHeight="1">
      <c r="A699" s="61"/>
      <c r="B699" s="70"/>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row>
    <row r="700" spans="1:26" ht="20.25" customHeight="1">
      <c r="A700" s="61"/>
      <c r="B700" s="70"/>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row>
    <row r="701" spans="1:26" ht="20.25" customHeight="1">
      <c r="A701" s="61"/>
      <c r="B701" s="70"/>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row>
    <row r="702" spans="1:26" ht="20.25" customHeight="1">
      <c r="A702" s="61"/>
      <c r="B702" s="70"/>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row>
    <row r="703" spans="1:26" ht="20.25" customHeight="1">
      <c r="A703" s="61"/>
      <c r="B703" s="70"/>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row>
    <row r="704" spans="1:26" ht="20.25" customHeight="1">
      <c r="A704" s="61"/>
      <c r="B704" s="70"/>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row>
    <row r="705" spans="1:26" ht="20.25" customHeight="1">
      <c r="A705" s="61"/>
      <c r="B705" s="70"/>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row>
    <row r="706" spans="1:26" ht="20.25" customHeight="1">
      <c r="A706" s="61"/>
      <c r="B706" s="70"/>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row>
    <row r="707" spans="1:26" ht="20.25" customHeight="1">
      <c r="A707" s="61"/>
      <c r="B707" s="70"/>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row>
    <row r="708" spans="1:26" ht="20.25" customHeight="1">
      <c r="A708" s="61"/>
      <c r="B708" s="70"/>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row>
    <row r="709" spans="1:26" ht="20.25" customHeight="1">
      <c r="A709" s="61"/>
      <c r="B709" s="70"/>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row>
    <row r="710" spans="1:26" ht="20.25" customHeight="1">
      <c r="A710" s="61"/>
      <c r="B710" s="70"/>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row>
    <row r="711" spans="1:26" ht="20.25" customHeight="1">
      <c r="A711" s="61"/>
      <c r="B711" s="70"/>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row>
    <row r="712" spans="1:26" ht="20.25" customHeight="1">
      <c r="A712" s="61"/>
      <c r="B712" s="70"/>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row>
    <row r="713" spans="1:26" ht="20.25" customHeight="1">
      <c r="A713" s="61"/>
      <c r="B713" s="70"/>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row>
    <row r="714" spans="1:26" ht="20.25" customHeight="1">
      <c r="A714" s="61"/>
      <c r="B714" s="70"/>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row>
    <row r="715" spans="1:26" ht="20.25" customHeight="1">
      <c r="A715" s="61"/>
      <c r="B715" s="70"/>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row>
    <row r="716" spans="1:26" ht="20.25" customHeight="1">
      <c r="A716" s="61"/>
      <c r="B716" s="70"/>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row>
    <row r="717" spans="1:26" ht="20.25" customHeight="1">
      <c r="A717" s="61"/>
      <c r="B717" s="70"/>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row>
    <row r="718" spans="1:26" ht="20.25" customHeight="1">
      <c r="A718" s="61"/>
      <c r="B718" s="70"/>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row>
    <row r="719" spans="1:26" ht="20.25" customHeight="1">
      <c r="A719" s="61"/>
      <c r="B719" s="70"/>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row>
    <row r="720" spans="1:26" ht="20.25" customHeight="1">
      <c r="A720" s="61"/>
      <c r="B720" s="70"/>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row>
    <row r="721" spans="1:26" ht="20.25" customHeight="1">
      <c r="A721" s="61"/>
      <c r="B721" s="70"/>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row>
    <row r="722" spans="1:26" ht="20.25" customHeight="1">
      <c r="A722" s="61"/>
      <c r="B722" s="70"/>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row>
    <row r="723" spans="1:26" ht="20.25" customHeight="1">
      <c r="A723" s="61"/>
      <c r="B723" s="70"/>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row>
    <row r="724" spans="1:26" ht="20.25" customHeight="1">
      <c r="A724" s="61"/>
      <c r="B724" s="70"/>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row>
    <row r="725" spans="1:26" ht="20.25" customHeight="1">
      <c r="A725" s="61"/>
      <c r="B725" s="70"/>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row>
    <row r="726" spans="1:26" ht="20.25" customHeight="1">
      <c r="A726" s="61"/>
      <c r="B726" s="70"/>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row>
    <row r="727" spans="1:26" ht="20.25" customHeight="1">
      <c r="A727" s="61"/>
      <c r="B727" s="70"/>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row>
    <row r="728" spans="1:26" ht="20.25" customHeight="1">
      <c r="A728" s="61"/>
      <c r="B728" s="70"/>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row>
    <row r="729" spans="1:26" ht="20.25" customHeight="1">
      <c r="A729" s="61"/>
      <c r="B729" s="70"/>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row>
    <row r="730" spans="1:26" ht="20.25" customHeight="1">
      <c r="A730" s="61"/>
      <c r="B730" s="70"/>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row>
    <row r="731" spans="1:26" ht="20.25" customHeight="1">
      <c r="A731" s="61"/>
      <c r="B731" s="70"/>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row>
    <row r="732" spans="1:26" ht="20.25" customHeight="1">
      <c r="A732" s="61"/>
      <c r="B732" s="70"/>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row>
    <row r="733" spans="1:26" ht="20.25" customHeight="1">
      <c r="A733" s="61"/>
      <c r="B733" s="70"/>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row>
    <row r="734" spans="1:26" ht="20.25" customHeight="1">
      <c r="A734" s="61"/>
      <c r="B734" s="70"/>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row>
    <row r="735" spans="1:26" ht="20.25" customHeight="1">
      <c r="A735" s="61"/>
      <c r="B735" s="70"/>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row>
    <row r="736" spans="1:26" ht="20.25" customHeight="1">
      <c r="A736" s="61"/>
      <c r="B736" s="70"/>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row>
    <row r="737" spans="1:26" ht="20.25" customHeight="1">
      <c r="A737" s="61"/>
      <c r="B737" s="70"/>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row>
    <row r="738" spans="1:26" ht="20.25" customHeight="1">
      <c r="A738" s="61"/>
      <c r="B738" s="70"/>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row>
    <row r="739" spans="1:26" ht="20.25" customHeight="1">
      <c r="A739" s="61"/>
      <c r="B739" s="70"/>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row>
    <row r="740" spans="1:26" ht="20.25" customHeight="1">
      <c r="A740" s="61"/>
      <c r="B740" s="70"/>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row>
    <row r="741" spans="1:26" ht="20.25" customHeight="1">
      <c r="A741" s="61"/>
      <c r="B741" s="70"/>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row>
    <row r="742" spans="1:26" ht="20.25" customHeight="1">
      <c r="A742" s="61"/>
      <c r="B742" s="70"/>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row>
    <row r="743" spans="1:26" ht="20.25" customHeight="1">
      <c r="A743" s="61"/>
      <c r="B743" s="70"/>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row>
    <row r="744" spans="1:26" ht="20.25" customHeight="1">
      <c r="A744" s="61"/>
      <c r="B744" s="70"/>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row>
    <row r="745" spans="1:26" ht="20.25" customHeight="1">
      <c r="A745" s="61"/>
      <c r="B745" s="70"/>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row>
    <row r="746" spans="1:26" ht="20.25" customHeight="1">
      <c r="A746" s="61"/>
      <c r="B746" s="70"/>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row>
    <row r="747" spans="1:26" ht="20.25" customHeight="1">
      <c r="A747" s="61"/>
      <c r="B747" s="70"/>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row>
    <row r="748" spans="1:26" ht="20.25" customHeight="1">
      <c r="A748" s="61"/>
      <c r="B748" s="70"/>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row>
    <row r="749" spans="1:26" ht="20.25" customHeight="1">
      <c r="A749" s="61"/>
      <c r="B749" s="70"/>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row>
    <row r="750" spans="1:26" ht="20.25" customHeight="1">
      <c r="A750" s="61"/>
      <c r="B750" s="70"/>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row>
    <row r="751" spans="1:26" ht="20.25" customHeight="1">
      <c r="A751" s="61"/>
      <c r="B751" s="70"/>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row>
    <row r="752" spans="1:26" ht="20.25" customHeight="1">
      <c r="A752" s="61"/>
      <c r="B752" s="70"/>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row>
    <row r="753" spans="1:26" ht="20.25" customHeight="1">
      <c r="A753" s="61"/>
      <c r="B753" s="70"/>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row>
    <row r="754" spans="1:26" ht="20.25" customHeight="1">
      <c r="A754" s="61"/>
      <c r="B754" s="70"/>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row>
    <row r="755" spans="1:26" ht="20.25" customHeight="1">
      <c r="A755" s="61"/>
      <c r="B755" s="70"/>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row>
    <row r="756" spans="1:26" ht="20.25" customHeight="1">
      <c r="A756" s="61"/>
      <c r="B756" s="70"/>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row>
    <row r="757" spans="1:26" ht="20.25" customHeight="1">
      <c r="A757" s="61"/>
      <c r="B757" s="70"/>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row>
    <row r="758" spans="1:26" ht="20.25" customHeight="1">
      <c r="A758" s="61"/>
      <c r="B758" s="70"/>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row>
    <row r="759" spans="1:26" ht="20.25" customHeight="1">
      <c r="A759" s="61"/>
      <c r="B759" s="70"/>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row>
    <row r="760" spans="1:26" ht="20.25" customHeight="1">
      <c r="A760" s="61"/>
      <c r="B760" s="70"/>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row>
    <row r="761" spans="1:26" ht="20.25" customHeight="1">
      <c r="A761" s="61"/>
      <c r="B761" s="70"/>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row>
    <row r="762" spans="1:26" ht="20.25" customHeight="1">
      <c r="A762" s="61"/>
      <c r="B762" s="70"/>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row>
    <row r="763" spans="1:26" ht="20.25" customHeight="1">
      <c r="A763" s="61"/>
      <c r="B763" s="70"/>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row>
    <row r="764" spans="1:26" ht="20.25" customHeight="1">
      <c r="A764" s="61"/>
      <c r="B764" s="70"/>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row>
    <row r="765" spans="1:26" ht="20.25" customHeight="1">
      <c r="A765" s="61"/>
      <c r="B765" s="70"/>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row>
    <row r="766" spans="1:26" ht="20.25" customHeight="1">
      <c r="A766" s="61"/>
      <c r="B766" s="70"/>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row>
    <row r="767" spans="1:26" ht="20.25" customHeight="1">
      <c r="A767" s="61"/>
      <c r="B767" s="70"/>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row>
    <row r="768" spans="1:26" ht="20.25" customHeight="1">
      <c r="A768" s="61"/>
      <c r="B768" s="70"/>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row>
    <row r="769" spans="1:26" ht="20.25" customHeight="1">
      <c r="A769" s="61"/>
      <c r="B769" s="70"/>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row>
    <row r="770" spans="1:26" ht="20.25" customHeight="1">
      <c r="A770" s="61"/>
      <c r="B770" s="70"/>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row>
    <row r="771" spans="1:26" ht="20.25" customHeight="1">
      <c r="A771" s="61"/>
      <c r="B771" s="70"/>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row>
    <row r="772" spans="1:26" ht="20.25" customHeight="1">
      <c r="A772" s="61"/>
      <c r="B772" s="70"/>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row>
    <row r="773" spans="1:26" ht="20.25" customHeight="1">
      <c r="A773" s="61"/>
      <c r="B773" s="70"/>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row>
    <row r="774" spans="1:26" ht="20.25" customHeight="1">
      <c r="A774" s="61"/>
      <c r="B774" s="70"/>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row>
    <row r="775" spans="1:26" ht="20.25" customHeight="1">
      <c r="A775" s="61"/>
      <c r="B775" s="70"/>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row>
    <row r="776" spans="1:26" ht="20.25" customHeight="1">
      <c r="A776" s="61"/>
      <c r="B776" s="70"/>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row>
    <row r="777" spans="1:26" ht="20.25" customHeight="1">
      <c r="A777" s="61"/>
      <c r="B777" s="70"/>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row>
    <row r="778" spans="1:26" ht="20.25" customHeight="1">
      <c r="A778" s="61"/>
      <c r="B778" s="70"/>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row>
    <row r="779" spans="1:26" ht="20.25" customHeight="1">
      <c r="A779" s="61"/>
      <c r="B779" s="70"/>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row>
    <row r="780" spans="1:26" ht="20.25" customHeight="1">
      <c r="A780" s="61"/>
      <c r="B780" s="70"/>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row>
    <row r="781" spans="1:26" ht="20.25" customHeight="1">
      <c r="A781" s="61"/>
      <c r="B781" s="70"/>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row>
    <row r="782" spans="1:26" ht="20.25" customHeight="1">
      <c r="A782" s="61"/>
      <c r="B782" s="70"/>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row>
    <row r="783" spans="1:26" ht="20.25" customHeight="1">
      <c r="A783" s="61"/>
      <c r="B783" s="70"/>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row>
    <row r="784" spans="1:26" ht="20.25" customHeight="1">
      <c r="A784" s="61"/>
      <c r="B784" s="70"/>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row>
    <row r="785" spans="1:26" ht="20.25" customHeight="1">
      <c r="A785" s="61"/>
      <c r="B785" s="70"/>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row>
    <row r="786" spans="1:26" ht="20.25" customHeight="1">
      <c r="A786" s="61"/>
      <c r="B786" s="70"/>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row>
    <row r="787" spans="1:26" ht="20.25" customHeight="1">
      <c r="A787" s="61"/>
      <c r="B787" s="70"/>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row>
    <row r="788" spans="1:26" ht="20.25" customHeight="1">
      <c r="A788" s="61"/>
      <c r="B788" s="70"/>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row>
    <row r="789" spans="1:26" ht="20.25" customHeight="1">
      <c r="A789" s="61"/>
      <c r="B789" s="70"/>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row>
    <row r="790" spans="1:26" ht="20.25" customHeight="1">
      <c r="A790" s="61"/>
      <c r="B790" s="70"/>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row>
    <row r="791" spans="1:26" ht="20.25" customHeight="1">
      <c r="A791" s="61"/>
      <c r="B791" s="70"/>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row>
    <row r="792" spans="1:26" ht="20.25" customHeight="1">
      <c r="A792" s="61"/>
      <c r="B792" s="70"/>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row>
    <row r="793" spans="1:26" ht="20.25" customHeight="1">
      <c r="A793" s="61"/>
      <c r="B793" s="70"/>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row>
    <row r="794" spans="1:26" ht="20.25" customHeight="1">
      <c r="A794" s="61"/>
      <c r="B794" s="70"/>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row>
    <row r="795" spans="1:26" ht="20.25" customHeight="1">
      <c r="A795" s="61"/>
      <c r="B795" s="70"/>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row>
    <row r="796" spans="1:26" ht="20.25" customHeight="1">
      <c r="A796" s="61"/>
      <c r="B796" s="70"/>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row>
    <row r="797" spans="1:26" ht="20.25" customHeight="1">
      <c r="A797" s="61"/>
      <c r="B797" s="70"/>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row>
    <row r="798" spans="1:26" ht="20.25" customHeight="1">
      <c r="A798" s="61"/>
      <c r="B798" s="70"/>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row>
    <row r="799" spans="1:26" ht="20.25" customHeight="1">
      <c r="A799" s="61"/>
      <c r="B799" s="70"/>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row>
    <row r="800" spans="1:26" ht="20.25" customHeight="1">
      <c r="A800" s="61"/>
      <c r="B800" s="70"/>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row>
    <row r="801" spans="1:26" ht="20.25" customHeight="1">
      <c r="A801" s="61"/>
      <c r="B801" s="70"/>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row>
    <row r="802" spans="1:26" ht="20.25" customHeight="1">
      <c r="A802" s="61"/>
      <c r="B802" s="70"/>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row>
    <row r="803" spans="1:26" ht="20.25" customHeight="1">
      <c r="A803" s="61"/>
      <c r="B803" s="70"/>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row>
    <row r="804" spans="1:26" ht="20.25" customHeight="1">
      <c r="A804" s="61"/>
      <c r="B804" s="70"/>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row>
    <row r="805" spans="1:26" ht="20.25" customHeight="1">
      <c r="A805" s="61"/>
      <c r="B805" s="70"/>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row>
    <row r="806" spans="1:26" ht="20.25" customHeight="1">
      <c r="A806" s="61"/>
      <c r="B806" s="70"/>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row>
    <row r="807" spans="1:26" ht="20.25" customHeight="1">
      <c r="A807" s="61"/>
      <c r="B807" s="70"/>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row>
    <row r="808" spans="1:26" ht="20.25" customHeight="1">
      <c r="A808" s="61"/>
      <c r="B808" s="70"/>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row>
    <row r="809" spans="1:26" ht="20.25" customHeight="1">
      <c r="A809" s="61"/>
      <c r="B809" s="70"/>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row>
    <row r="810" spans="1:26" ht="20.25" customHeight="1">
      <c r="A810" s="61"/>
      <c r="B810" s="70"/>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row>
    <row r="811" spans="1:26" ht="20.25" customHeight="1">
      <c r="A811" s="61"/>
      <c r="B811" s="70"/>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row>
    <row r="812" spans="1:26" ht="20.25" customHeight="1">
      <c r="A812" s="61"/>
      <c r="B812" s="70"/>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row>
    <row r="813" spans="1:26" ht="20.25" customHeight="1">
      <c r="A813" s="61"/>
      <c r="B813" s="70"/>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row>
    <row r="814" spans="1:26" ht="20.25" customHeight="1">
      <c r="A814" s="61"/>
      <c r="B814" s="70"/>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row>
    <row r="815" spans="1:26" ht="20.25" customHeight="1">
      <c r="A815" s="61"/>
      <c r="B815" s="70"/>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row>
    <row r="816" spans="1:26" ht="20.25" customHeight="1">
      <c r="A816" s="61"/>
      <c r="B816" s="70"/>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row>
    <row r="817" spans="1:26" ht="20.25" customHeight="1">
      <c r="A817" s="61"/>
      <c r="B817" s="70"/>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row>
    <row r="818" spans="1:26" ht="20.25" customHeight="1">
      <c r="A818" s="61"/>
      <c r="B818" s="70"/>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row>
    <row r="819" spans="1:26" ht="20.25" customHeight="1">
      <c r="A819" s="61"/>
      <c r="B819" s="70"/>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row>
    <row r="820" spans="1:26" ht="20.25" customHeight="1">
      <c r="A820" s="61"/>
      <c r="B820" s="70"/>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row>
    <row r="821" spans="1:26" ht="20.25" customHeight="1">
      <c r="A821" s="61"/>
      <c r="B821" s="70"/>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row>
    <row r="822" spans="1:26" ht="20.25" customHeight="1">
      <c r="A822" s="61"/>
      <c r="B822" s="70"/>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row>
    <row r="823" spans="1:26" ht="20.25" customHeight="1">
      <c r="A823" s="61"/>
      <c r="B823" s="70"/>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row>
    <row r="824" spans="1:26" ht="20.25" customHeight="1">
      <c r="A824" s="61"/>
      <c r="B824" s="70"/>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row>
    <row r="825" spans="1:26" ht="20.25" customHeight="1">
      <c r="A825" s="61"/>
      <c r="B825" s="70"/>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row>
    <row r="826" spans="1:26" ht="20.25" customHeight="1">
      <c r="A826" s="61"/>
      <c r="B826" s="70"/>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row>
    <row r="827" spans="1:26" ht="20.25" customHeight="1">
      <c r="A827" s="61"/>
      <c r="B827" s="70"/>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row>
    <row r="828" spans="1:26" ht="20.25" customHeight="1">
      <c r="A828" s="61"/>
      <c r="B828" s="70"/>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row>
    <row r="829" spans="1:26" ht="20.25" customHeight="1">
      <c r="A829" s="61"/>
      <c r="B829" s="70"/>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row>
    <row r="830" spans="1:26" ht="20.25" customHeight="1">
      <c r="A830" s="61"/>
      <c r="B830" s="70"/>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row>
    <row r="831" spans="1:26" ht="20.25" customHeight="1">
      <c r="A831" s="61"/>
      <c r="B831" s="70"/>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row>
    <row r="832" spans="1:26" ht="20.25" customHeight="1">
      <c r="A832" s="61"/>
      <c r="B832" s="70"/>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row>
    <row r="833" spans="1:26" ht="20.25" customHeight="1">
      <c r="A833" s="61"/>
      <c r="B833" s="70"/>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row>
    <row r="834" spans="1:26" ht="20.25" customHeight="1">
      <c r="A834" s="61"/>
      <c r="B834" s="70"/>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row>
    <row r="835" spans="1:26" ht="20.25" customHeight="1">
      <c r="A835" s="61"/>
      <c r="B835" s="70"/>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row>
    <row r="836" spans="1:26" ht="20.25" customHeight="1">
      <c r="A836" s="61"/>
      <c r="B836" s="70"/>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row>
    <row r="837" spans="1:26" ht="20.25" customHeight="1">
      <c r="A837" s="61"/>
      <c r="B837" s="70"/>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row>
    <row r="838" spans="1:26" ht="20.25" customHeight="1">
      <c r="A838" s="61"/>
      <c r="B838" s="70"/>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row>
    <row r="839" spans="1:26" ht="20.25" customHeight="1">
      <c r="A839" s="61"/>
      <c r="B839" s="70"/>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row>
    <row r="840" spans="1:26" ht="20.25" customHeight="1">
      <c r="A840" s="61"/>
      <c r="B840" s="70"/>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row>
    <row r="841" spans="1:26" ht="20.25" customHeight="1">
      <c r="A841" s="61"/>
      <c r="B841" s="70"/>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row>
    <row r="842" spans="1:26" ht="20.25" customHeight="1">
      <c r="A842" s="61"/>
      <c r="B842" s="70"/>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row>
    <row r="843" spans="1:26" ht="20.25" customHeight="1">
      <c r="A843" s="61"/>
      <c r="B843" s="70"/>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row>
    <row r="844" spans="1:26" ht="20.25" customHeight="1">
      <c r="A844" s="61"/>
      <c r="B844" s="70"/>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row>
    <row r="845" spans="1:26" ht="20.25" customHeight="1">
      <c r="A845" s="61"/>
      <c r="B845" s="70"/>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row>
    <row r="846" spans="1:26" ht="20.25" customHeight="1">
      <c r="A846" s="61"/>
      <c r="B846" s="70"/>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row>
    <row r="847" spans="1:26" ht="20.25" customHeight="1">
      <c r="A847" s="61"/>
      <c r="B847" s="70"/>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row>
    <row r="848" spans="1:26" ht="20.25" customHeight="1">
      <c r="A848" s="61"/>
      <c r="B848" s="70"/>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row>
    <row r="849" spans="1:26" ht="20.25" customHeight="1">
      <c r="A849" s="61"/>
      <c r="B849" s="70"/>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row>
    <row r="850" spans="1:26" ht="20.25" customHeight="1">
      <c r="A850" s="61"/>
      <c r="B850" s="70"/>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row>
    <row r="851" spans="1:26" ht="20.25" customHeight="1">
      <c r="A851" s="61"/>
      <c r="B851" s="70"/>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row>
    <row r="852" spans="1:26" ht="20.25" customHeight="1">
      <c r="A852" s="61"/>
      <c r="B852" s="70"/>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row>
    <row r="853" spans="1:26" ht="20.25" customHeight="1">
      <c r="A853" s="61"/>
      <c r="B853" s="70"/>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row>
    <row r="854" spans="1:26" ht="20.25" customHeight="1">
      <c r="A854" s="61"/>
      <c r="B854" s="70"/>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row>
    <row r="855" spans="1:26" ht="20.25" customHeight="1">
      <c r="A855" s="61"/>
      <c r="B855" s="70"/>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row>
    <row r="856" spans="1:26" ht="20.25" customHeight="1">
      <c r="A856" s="61"/>
      <c r="B856" s="70"/>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row>
    <row r="857" spans="1:26" ht="20.25" customHeight="1">
      <c r="A857" s="61"/>
      <c r="B857" s="70"/>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row>
    <row r="858" spans="1:26" ht="20.25" customHeight="1">
      <c r="A858" s="61"/>
      <c r="B858" s="70"/>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row>
    <row r="859" spans="1:26" ht="20.25" customHeight="1">
      <c r="A859" s="61"/>
      <c r="B859" s="70"/>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row>
    <row r="860" spans="1:26" ht="20.25" customHeight="1">
      <c r="A860" s="61"/>
      <c r="B860" s="70"/>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row>
    <row r="861" spans="1:26" ht="20.25" customHeight="1">
      <c r="A861" s="61"/>
      <c r="B861" s="70"/>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row>
    <row r="862" spans="1:26" ht="20.25" customHeight="1">
      <c r="A862" s="61"/>
      <c r="B862" s="70"/>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row>
    <row r="863" spans="1:26" ht="20.25" customHeight="1">
      <c r="A863" s="61"/>
      <c r="B863" s="70"/>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row>
    <row r="864" spans="1:26" ht="20.25" customHeight="1">
      <c r="A864" s="61"/>
      <c r="B864" s="70"/>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row>
    <row r="865" spans="1:26" ht="20.25" customHeight="1">
      <c r="A865" s="61"/>
      <c r="B865" s="70"/>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row>
    <row r="866" spans="1:26" ht="20.25" customHeight="1">
      <c r="A866" s="61"/>
      <c r="B866" s="70"/>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row>
    <row r="867" spans="1:26" ht="20.25" customHeight="1">
      <c r="A867" s="61"/>
      <c r="B867" s="70"/>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row>
    <row r="868" spans="1:26" ht="20.25" customHeight="1">
      <c r="A868" s="61"/>
      <c r="B868" s="70"/>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row>
    <row r="869" spans="1:26" ht="20.25" customHeight="1">
      <c r="A869" s="61"/>
      <c r="B869" s="70"/>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row>
    <row r="870" spans="1:26" ht="20.25" customHeight="1">
      <c r="A870" s="61"/>
      <c r="B870" s="70"/>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row>
    <row r="871" spans="1:26" ht="20.25" customHeight="1">
      <c r="A871" s="61"/>
      <c r="B871" s="70"/>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row>
    <row r="872" spans="1:26" ht="20.25" customHeight="1">
      <c r="A872" s="61"/>
      <c r="B872" s="70"/>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row>
    <row r="873" spans="1:26" ht="20.25" customHeight="1">
      <c r="A873" s="61"/>
      <c r="B873" s="70"/>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row>
    <row r="874" spans="1:26" ht="20.25" customHeight="1">
      <c r="A874" s="61"/>
      <c r="B874" s="70"/>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row>
    <row r="875" spans="1:26" ht="20.25" customHeight="1">
      <c r="A875" s="61"/>
      <c r="B875" s="70"/>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row>
    <row r="876" spans="1:26" ht="20.25" customHeight="1">
      <c r="A876" s="61"/>
      <c r="B876" s="70"/>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row>
    <row r="877" spans="1:26" ht="20.25" customHeight="1">
      <c r="A877" s="61"/>
      <c r="B877" s="70"/>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row>
    <row r="878" spans="1:26" ht="20.25" customHeight="1">
      <c r="A878" s="61"/>
      <c r="B878" s="70"/>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row>
    <row r="879" spans="1:26" ht="20.25" customHeight="1">
      <c r="A879" s="61"/>
      <c r="B879" s="70"/>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row>
    <row r="880" spans="1:26" ht="20.25" customHeight="1">
      <c r="A880" s="61"/>
      <c r="B880" s="70"/>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row>
    <row r="881" spans="1:26" ht="20.25" customHeight="1">
      <c r="A881" s="61"/>
      <c r="B881" s="70"/>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row>
    <row r="882" spans="1:26" ht="20.25" customHeight="1">
      <c r="A882" s="61"/>
      <c r="B882" s="70"/>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row>
    <row r="883" spans="1:26" ht="20.25" customHeight="1">
      <c r="A883" s="61"/>
      <c r="B883" s="70"/>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row>
    <row r="884" spans="1:26" ht="20.25" customHeight="1">
      <c r="A884" s="61"/>
      <c r="B884" s="70"/>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row>
    <row r="885" spans="1:26" ht="20.25" customHeight="1">
      <c r="A885" s="61"/>
      <c r="B885" s="70"/>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row>
    <row r="886" spans="1:26" ht="20.25" customHeight="1">
      <c r="A886" s="61"/>
      <c r="B886" s="70"/>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row>
    <row r="887" spans="1:26" ht="20.25" customHeight="1">
      <c r="A887" s="61"/>
      <c r="B887" s="70"/>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row>
    <row r="888" spans="1:26" ht="20.25" customHeight="1">
      <c r="A888" s="61"/>
      <c r="B888" s="70"/>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row>
    <row r="889" spans="1:26" ht="20.25" customHeight="1">
      <c r="A889" s="61"/>
      <c r="B889" s="70"/>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row>
    <row r="890" spans="1:26" ht="20.25" customHeight="1">
      <c r="A890" s="61"/>
      <c r="B890" s="70"/>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row>
    <row r="891" spans="1:26" ht="20.25" customHeight="1">
      <c r="A891" s="61"/>
      <c r="B891" s="70"/>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row>
    <row r="892" spans="1:26" ht="20.25" customHeight="1">
      <c r="A892" s="61"/>
      <c r="B892" s="70"/>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row>
    <row r="893" spans="1:26" ht="20.25" customHeight="1">
      <c r="A893" s="61"/>
      <c r="B893" s="70"/>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row>
    <row r="894" spans="1:26" ht="20.25" customHeight="1">
      <c r="A894" s="61"/>
      <c r="B894" s="70"/>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row>
    <row r="895" spans="1:26" ht="20.25" customHeight="1">
      <c r="A895" s="61"/>
      <c r="B895" s="70"/>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row>
    <row r="896" spans="1:26" ht="20.25" customHeight="1">
      <c r="A896" s="61"/>
      <c r="B896" s="70"/>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row>
    <row r="897" spans="1:26" ht="20.25" customHeight="1">
      <c r="A897" s="61"/>
      <c r="B897" s="70"/>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row>
    <row r="898" spans="1:26" ht="20.25" customHeight="1">
      <c r="A898" s="61"/>
      <c r="B898" s="70"/>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row>
    <row r="899" spans="1:26" ht="20.25" customHeight="1">
      <c r="A899" s="61"/>
      <c r="B899" s="70"/>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row>
    <row r="900" spans="1:26" ht="20.25" customHeight="1">
      <c r="A900" s="61"/>
      <c r="B900" s="70"/>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row>
    <row r="901" spans="1:26" ht="20.25" customHeight="1">
      <c r="A901" s="61"/>
      <c r="B901" s="70"/>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row>
    <row r="902" spans="1:26" ht="20.25" customHeight="1">
      <c r="A902" s="61"/>
      <c r="B902" s="70"/>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row>
    <row r="903" spans="1:26" ht="20.25" customHeight="1">
      <c r="A903" s="61"/>
      <c r="B903" s="70"/>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row>
    <row r="904" spans="1:26" ht="20.25" customHeight="1">
      <c r="A904" s="61"/>
      <c r="B904" s="70"/>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row>
    <row r="905" spans="1:26" ht="20.25" customHeight="1">
      <c r="A905" s="61"/>
      <c r="B905" s="70"/>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row>
    <row r="906" spans="1:26" ht="20.25" customHeight="1">
      <c r="A906" s="61"/>
      <c r="B906" s="70"/>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row>
    <row r="907" spans="1:26" ht="20.25" customHeight="1">
      <c r="A907" s="61"/>
      <c r="B907" s="70"/>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row>
    <row r="908" spans="1:26" ht="20.25" customHeight="1">
      <c r="A908" s="61"/>
      <c r="B908" s="70"/>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row>
    <row r="909" spans="1:26" ht="20.25" customHeight="1">
      <c r="A909" s="61"/>
      <c r="B909" s="70"/>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row>
    <row r="910" spans="1:26" ht="20.25" customHeight="1">
      <c r="A910" s="61"/>
      <c r="B910" s="70"/>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row>
    <row r="911" spans="1:26" ht="20.25" customHeight="1">
      <c r="A911" s="61"/>
      <c r="B911" s="70"/>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row>
    <row r="912" spans="1:26" ht="20.25" customHeight="1">
      <c r="A912" s="61"/>
      <c r="B912" s="70"/>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row>
    <row r="913" spans="1:26" ht="20.25" customHeight="1">
      <c r="A913" s="61"/>
      <c r="B913" s="70"/>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row>
    <row r="914" spans="1:26" ht="20.25" customHeight="1">
      <c r="A914" s="61"/>
      <c r="B914" s="70"/>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row>
    <row r="915" spans="1:26" ht="20.25" customHeight="1">
      <c r="A915" s="61"/>
      <c r="B915" s="70"/>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row>
    <row r="916" spans="1:26" ht="20.25" customHeight="1">
      <c r="A916" s="61"/>
      <c r="B916" s="70"/>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row>
    <row r="917" spans="1:26" ht="20.25" customHeight="1">
      <c r="A917" s="61"/>
      <c r="B917" s="70"/>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row>
    <row r="918" spans="1:26" ht="20.25" customHeight="1">
      <c r="A918" s="61"/>
      <c r="B918" s="70"/>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row>
    <row r="919" spans="1:26" ht="20.25" customHeight="1">
      <c r="A919" s="61"/>
      <c r="B919" s="70"/>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row>
    <row r="920" spans="1:26" ht="20.25" customHeight="1">
      <c r="A920" s="61"/>
      <c r="B920" s="70"/>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row>
    <row r="921" spans="1:26" ht="20.25" customHeight="1">
      <c r="A921" s="61"/>
      <c r="B921" s="70"/>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row>
    <row r="922" spans="1:26" ht="20.25" customHeight="1">
      <c r="A922" s="61"/>
      <c r="B922" s="70"/>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row>
    <row r="923" spans="1:26" ht="20.25" customHeight="1">
      <c r="A923" s="61"/>
      <c r="B923" s="70"/>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row>
    <row r="924" spans="1:26" ht="20.25" customHeight="1">
      <c r="A924" s="61"/>
      <c r="B924" s="70"/>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row>
    <row r="925" spans="1:26" ht="20.25" customHeight="1">
      <c r="A925" s="61"/>
      <c r="B925" s="70"/>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row>
    <row r="926" spans="1:26" ht="20.25" customHeight="1">
      <c r="A926" s="61"/>
      <c r="B926" s="70"/>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row>
    <row r="927" spans="1:26" ht="20.25" customHeight="1">
      <c r="A927" s="61"/>
      <c r="B927" s="70"/>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row>
    <row r="928" spans="1:26" ht="20.25" customHeight="1">
      <c r="A928" s="61"/>
      <c r="B928" s="70"/>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row>
    <row r="929" spans="1:26" ht="20.25" customHeight="1">
      <c r="A929" s="61"/>
      <c r="B929" s="70"/>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row>
    <row r="930" spans="1:26" ht="20.25" customHeight="1">
      <c r="A930" s="61"/>
      <c r="B930" s="70"/>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row>
    <row r="931" spans="1:26" ht="20.25" customHeight="1">
      <c r="A931" s="61"/>
      <c r="B931" s="70"/>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row>
    <row r="932" spans="1:26" ht="20.25" customHeight="1">
      <c r="A932" s="61"/>
      <c r="B932" s="70"/>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row>
    <row r="933" spans="1:26" ht="20.25" customHeight="1">
      <c r="A933" s="61"/>
      <c r="B933" s="70"/>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row>
    <row r="934" spans="1:26" ht="20.25" customHeight="1">
      <c r="A934" s="61"/>
      <c r="B934" s="70"/>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row>
    <row r="935" spans="1:26" ht="20.25" customHeight="1">
      <c r="A935" s="61"/>
      <c r="B935" s="70"/>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row>
    <row r="936" spans="1:26" ht="20.25" customHeight="1">
      <c r="A936" s="61"/>
      <c r="B936" s="70"/>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row>
    <row r="937" spans="1:26" ht="20.25" customHeight="1">
      <c r="A937" s="61"/>
      <c r="B937" s="70"/>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row>
    <row r="938" spans="1:26" ht="20.25" customHeight="1">
      <c r="A938" s="61"/>
      <c r="B938" s="70"/>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row>
    <row r="939" spans="1:26" ht="20.25" customHeight="1">
      <c r="A939" s="61"/>
      <c r="B939" s="70"/>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row>
    <row r="940" spans="1:26" ht="20.25" customHeight="1">
      <c r="A940" s="61"/>
      <c r="B940" s="70"/>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row>
    <row r="941" spans="1:26" ht="20.25" customHeight="1">
      <c r="A941" s="61"/>
      <c r="B941" s="70"/>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row>
    <row r="942" spans="1:26" ht="20.25" customHeight="1">
      <c r="A942" s="61"/>
      <c r="B942" s="70"/>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row>
    <row r="943" spans="1:26" ht="20.25" customHeight="1">
      <c r="A943" s="61"/>
      <c r="B943" s="70"/>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row>
    <row r="944" spans="1:26" ht="20.25" customHeight="1">
      <c r="A944" s="61"/>
      <c r="B944" s="70"/>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row>
    <row r="945" spans="1:26" ht="20.25" customHeight="1">
      <c r="A945" s="61"/>
      <c r="B945" s="70"/>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row>
    <row r="946" spans="1:26" ht="20.25" customHeight="1">
      <c r="A946" s="61"/>
      <c r="B946" s="70"/>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row>
    <row r="947" spans="1:26" ht="20.25" customHeight="1">
      <c r="A947" s="61"/>
      <c r="B947" s="70"/>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row>
    <row r="948" spans="1:26" ht="20.25" customHeight="1">
      <c r="A948" s="61"/>
      <c r="B948" s="70"/>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row>
    <row r="949" spans="1:26" ht="20.25" customHeight="1">
      <c r="A949" s="61"/>
      <c r="B949" s="70"/>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row>
    <row r="950" spans="1:26" ht="20.25" customHeight="1">
      <c r="A950" s="61"/>
      <c r="B950" s="70"/>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row>
    <row r="951" spans="1:26" ht="20.25" customHeight="1">
      <c r="A951" s="61"/>
      <c r="B951" s="70"/>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row>
    <row r="952" spans="1:26" ht="20.25" customHeight="1">
      <c r="A952" s="61"/>
      <c r="B952" s="70"/>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row>
    <row r="953" spans="1:26" ht="20.25" customHeight="1">
      <c r="A953" s="61"/>
      <c r="B953" s="70"/>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row>
    <row r="954" spans="1:26" ht="20.25" customHeight="1">
      <c r="A954" s="61"/>
      <c r="B954" s="70"/>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row>
    <row r="955" spans="1:26" ht="20.25" customHeight="1">
      <c r="A955" s="61"/>
      <c r="B955" s="70"/>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row>
    <row r="956" spans="1:26" ht="20.25" customHeight="1">
      <c r="A956" s="61"/>
      <c r="B956" s="70"/>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row>
    <row r="957" spans="1:26" ht="20.25" customHeight="1">
      <c r="A957" s="61"/>
      <c r="B957" s="70"/>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row>
    <row r="958" spans="1:26" ht="20.25" customHeight="1">
      <c r="A958" s="61"/>
      <c r="B958" s="70"/>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row>
    <row r="959" spans="1:26" ht="20.25" customHeight="1">
      <c r="A959" s="61"/>
      <c r="B959" s="70"/>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row>
    <row r="960" spans="1:26" ht="20.25" customHeight="1">
      <c r="A960" s="61"/>
      <c r="B960" s="70"/>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row>
    <row r="961" spans="1:26" ht="20.25" customHeight="1">
      <c r="A961" s="61"/>
      <c r="B961" s="70"/>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row>
    <row r="962" spans="1:26" ht="20.25" customHeight="1">
      <c r="A962" s="61"/>
      <c r="B962" s="70"/>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row>
    <row r="963" spans="1:26" ht="20.25" customHeight="1">
      <c r="A963" s="61"/>
      <c r="B963" s="70"/>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row>
    <row r="964" spans="1:26" ht="20.25" customHeight="1">
      <c r="A964" s="61"/>
      <c r="B964" s="70"/>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row>
    <row r="965" spans="1:26" ht="20.25" customHeight="1">
      <c r="A965" s="61"/>
      <c r="B965" s="70"/>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row>
    <row r="966" spans="1:26" ht="20.25" customHeight="1">
      <c r="A966" s="61"/>
      <c r="B966" s="70"/>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row>
    <row r="967" spans="1:26" ht="20.25" customHeight="1">
      <c r="A967" s="61"/>
      <c r="B967" s="70"/>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row>
    <row r="968" spans="1:26" ht="20.25" customHeight="1">
      <c r="A968" s="61"/>
      <c r="B968" s="70"/>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row>
    <row r="969" spans="1:26" ht="20.25" customHeight="1">
      <c r="A969" s="61"/>
      <c r="B969" s="70"/>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row>
    <row r="970" spans="1:26" ht="20.25" customHeight="1">
      <c r="A970" s="61"/>
      <c r="B970" s="70"/>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row>
    <row r="971" spans="1:26" ht="20.25" customHeight="1">
      <c r="A971" s="61"/>
      <c r="B971" s="70"/>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row>
    <row r="972" spans="1:26" ht="20.25" customHeight="1">
      <c r="A972" s="61"/>
      <c r="B972" s="70"/>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row>
    <row r="973" spans="1:26" ht="20.25" customHeight="1">
      <c r="A973" s="61"/>
      <c r="B973" s="70"/>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row>
    <row r="974" spans="1:26" ht="20.25" customHeight="1">
      <c r="A974" s="61"/>
      <c r="B974" s="70"/>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row>
    <row r="975" spans="1:26" ht="20.25" customHeight="1">
      <c r="A975" s="61"/>
      <c r="B975" s="70"/>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row>
    <row r="976" spans="1:26" ht="20.25" customHeight="1">
      <c r="A976" s="61"/>
      <c r="B976" s="70"/>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row>
    <row r="977" spans="1:26" ht="20.25" customHeight="1">
      <c r="A977" s="61"/>
      <c r="B977" s="70"/>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row>
    <row r="978" spans="1:26" ht="20.25" customHeight="1">
      <c r="A978" s="61"/>
      <c r="B978" s="70"/>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row>
    <row r="979" spans="1:26" ht="20.25" customHeight="1">
      <c r="A979" s="61"/>
      <c r="B979" s="70"/>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row>
    <row r="980" spans="1:26" ht="20.25" customHeight="1">
      <c r="A980" s="61"/>
      <c r="B980" s="70"/>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row>
    <row r="981" spans="1:26" ht="20.25" customHeight="1">
      <c r="A981" s="61"/>
      <c r="B981" s="70"/>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row>
    <row r="982" spans="1:26" ht="20.25" customHeight="1">
      <c r="A982" s="61"/>
      <c r="B982" s="70"/>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row>
    <row r="983" spans="1:26" ht="20.25" customHeight="1">
      <c r="A983" s="61"/>
      <c r="B983" s="70"/>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row>
    <row r="984" spans="1:26" ht="20.25" customHeight="1">
      <c r="A984" s="61"/>
      <c r="B984" s="70"/>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row>
    <row r="985" spans="1:26" ht="20.25" customHeight="1">
      <c r="A985" s="61"/>
      <c r="B985" s="70"/>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row>
    <row r="986" spans="1:26" ht="20.25" customHeight="1">
      <c r="A986" s="61"/>
      <c r="B986" s="70"/>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row>
    <row r="987" spans="1:26" ht="20.25" customHeight="1">
      <c r="A987" s="61"/>
      <c r="B987" s="70"/>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row>
    <row r="988" spans="1:26" ht="20.25" customHeight="1">
      <c r="A988" s="61"/>
      <c r="B988" s="70"/>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row>
    <row r="989" spans="1:26" ht="20.25" customHeight="1">
      <c r="A989" s="61"/>
      <c r="B989" s="70"/>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row>
    <row r="990" spans="1:26" ht="20.25" customHeight="1">
      <c r="A990" s="61"/>
      <c r="B990" s="70"/>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row>
    <row r="991" spans="1:26" ht="20.25" customHeight="1">
      <c r="A991" s="61"/>
      <c r="B991" s="70"/>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row>
    <row r="992" spans="1:26" ht="20.25" customHeight="1">
      <c r="A992" s="61"/>
      <c r="B992" s="70"/>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row>
    <row r="993" spans="1:26" ht="20.25" customHeight="1">
      <c r="A993" s="61"/>
      <c r="B993" s="70"/>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row>
    <row r="994" spans="1:26" ht="20.25" customHeight="1">
      <c r="A994" s="61"/>
      <c r="B994" s="70"/>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row>
    <row r="995" spans="1:26" ht="20.25" customHeight="1">
      <c r="A995" s="61"/>
      <c r="B995" s="70"/>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row>
    <row r="996" spans="1:26" ht="20.25" customHeight="1">
      <c r="A996" s="61"/>
      <c r="B996" s="70"/>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row>
    <row r="997" spans="1:26" ht="20.25" customHeight="1">
      <c r="A997" s="61"/>
      <c r="B997" s="70"/>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row>
    <row r="998" spans="1:26" ht="20.25" customHeight="1">
      <c r="A998" s="61"/>
      <c r="B998" s="70"/>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row>
    <row r="999" spans="1:26" ht="20.25" customHeight="1">
      <c r="A999" s="61"/>
      <c r="B999" s="70"/>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row>
    <row r="1000" spans="1:26" ht="20.25" customHeight="1">
      <c r="A1000" s="61"/>
      <c r="B1000" s="70"/>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mergeCells count="26">
    <mergeCell ref="A1:L1"/>
    <mergeCell ref="A2:L2"/>
    <mergeCell ref="C3:D3"/>
    <mergeCell ref="F3:L3"/>
    <mergeCell ref="C4:L4"/>
    <mergeCell ref="A5:B5"/>
    <mergeCell ref="C5:L5"/>
    <mergeCell ref="A9:B9"/>
    <mergeCell ref="A10:B10"/>
    <mergeCell ref="A13:B13"/>
    <mergeCell ref="C6:J6"/>
    <mergeCell ref="A7:J7"/>
    <mergeCell ref="A8:B8"/>
    <mergeCell ref="D8:G8"/>
    <mergeCell ref="I8:J8"/>
    <mergeCell ref="D9:H9"/>
    <mergeCell ref="I9:J9"/>
    <mergeCell ref="A14:B14"/>
    <mergeCell ref="D10:H10"/>
    <mergeCell ref="I10:J10"/>
    <mergeCell ref="D11:H11"/>
    <mergeCell ref="I11:J11"/>
    <mergeCell ref="D12:H12"/>
    <mergeCell ref="I12:J12"/>
    <mergeCell ref="D13:H13"/>
    <mergeCell ref="I13:J13"/>
  </mergeCells>
  <phoneticPr fontId="21"/>
  <dataValidations count="2">
    <dataValidation type="list" allowBlank="1" showErrorMessage="1" sqref="A11:A12" xr:uid="{00000000-0002-0000-0B00-000000000000}">
      <formula1>$O$2:$O$3</formula1>
    </dataValidation>
    <dataValidation type="list" allowBlank="1" showErrorMessage="1" sqref="K9:L13" xr:uid="{00000000-0002-0000-0B00-000001000000}">
      <formula1>"OK,NG,該当なし"</formula1>
    </dataValidation>
  </dataValidations>
  <pageMargins left="0.59055118110236227" right="0.19685039370078741" top="0.39370078740157483" bottom="0.39370078740157483" header="0" footer="0"/>
  <pageSetup paperSize="9" fitToHeight="0" orientation="landscape"/>
  <headerFooter>
    <oddFooter>&amp;CPage　&amp;P／&amp;RCopyright　 KYOCERA COMMUNICATION SYSTEMS Co.,Ltd.</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Hakozaki Toi　( 箱﨑　斗維 )</cp:lastModifiedBy>
  <cp:revision/>
  <dcterms:created xsi:type="dcterms:W3CDTF">2015-10-30T12:33:56Z</dcterms:created>
  <dcterms:modified xsi:type="dcterms:W3CDTF">2025-07-15T02:10:59Z</dcterms:modified>
  <cp:category/>
  <cp:contentStatus/>
</cp:coreProperties>
</file>