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g_ri\Dropbox\Postdoc\UNIOESTE\Relatórios Itaipu\R socioeconomico\Anual 2025\Saída 2025 - 3 zonas\"/>
    </mc:Choice>
  </mc:AlternateContent>
  <xr:revisionPtr revIDLastSave="0" documentId="13_ncr:1_{202153AC-D3A2-47DD-B38A-E743327E4C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181029"/>
</workbook>
</file>

<file path=xl/calcChain.xml><?xml version="1.0" encoding="utf-8"?>
<calcChain xmlns="http://schemas.openxmlformats.org/spreadsheetml/2006/main">
  <c r="C4" i="1" l="1"/>
  <c r="C3" i="1"/>
  <c r="C2" i="1"/>
  <c r="B5" i="1"/>
</calcChain>
</file>

<file path=xl/sharedStrings.xml><?xml version="1.0" encoding="utf-8"?>
<sst xmlns="http://schemas.openxmlformats.org/spreadsheetml/2006/main" count="5" uniqueCount="5">
  <si>
    <t>Zona.de.Pesca</t>
  </si>
  <si>
    <t>Quantidade</t>
  </si>
  <si>
    <t>Fluvial</t>
  </si>
  <si>
    <t>Transição</t>
  </si>
  <si>
    <t>Lacustre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</si>
</sst>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3" sqref="C3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>
        <v>5640</v>
      </c>
      <c r="C2">
        <f>(B2/B5)*100</f>
        <v>39.174828089185247</v>
      </c>
    </row>
    <row r="3" spans="1:3" x14ac:dyDescent="0.25">
      <c r="A3" t="s">
        <v>3</v>
      </c>
      <c r="B3">
        <v>6100</v>
      </c>
      <c r="C3">
        <f>(B3/B5)*100</f>
        <v>42.369938181565601</v>
      </c>
    </row>
    <row r="4" spans="1:3" x14ac:dyDescent="0.25">
      <c r="A4" t="s">
        <v>4</v>
      </c>
      <c r="B4">
        <v>2657</v>
      </c>
      <c r="C4">
        <f>(B4/B5)*100</f>
        <v>18.455233729249148</v>
      </c>
    </row>
    <row r="5" spans="1:3" x14ac:dyDescent="0.25">
      <c r="B5">
        <f>B2+B3+B4</f>
        <v>14397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lg_ri</dc:creator>
  <cp:lastModifiedBy>Luiz Guilherme dos Santos Ribas</cp:lastModifiedBy>
  <dcterms:created xsi:type="dcterms:W3CDTF">2026-04-28T11:36:58Z</dcterms:created>
  <dcterms:modified xsi:type="dcterms:W3CDTF">2026-04-28T14:40:34Z</dcterms:modified>
</cp:coreProperties>
</file>