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TVonlineDbLoad\"/>
    </mc:Choice>
  </mc:AlternateContent>
  <bookViews>
    <workbookView xWindow="0" yWindow="0" windowWidth="13110" windowHeight="6345" activeTab="1"/>
  </bookViews>
  <sheets>
    <sheet name="step 4.a _src_taxon_name dups" sheetId="1" r:id="rId1"/>
    <sheet name="transpose for revie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<sst xmlns="http://schemas.openxmlformats.org/spreadsheetml/2006/main" count="674" uniqueCount="152">
  <si>
    <t>_src_taxon_name</t>
  </si>
  <si>
    <t>sort</t>
  </si>
  <si>
    <t>proposal</t>
  </si>
  <si>
    <t>_src_lineage</t>
  </si>
  <si>
    <t>_action</t>
  </si>
  <si>
    <t>_src_taxon_rank</t>
  </si>
  <si>
    <t>_dest_lineage</t>
  </si>
  <si>
    <t>&lt;&lt; STATUS &gt;&gt;</t>
  </si>
  <si>
    <t>_taxon_rank</t>
  </si>
  <si>
    <t>Burkholderia virus AP3</t>
  </si>
  <si>
    <t>2021.010B.A.v1.Binomial_names.zip</t>
  </si>
  <si>
    <t>Duplodnaviria;Heunggongvirae;Uroviricota;Caudoviricetes;Peduovirinae;Kisquinquevirus;Burkholderia virus AP3</t>
  </si>
  <si>
    <t>rename</t>
  </si>
  <si>
    <t>species</t>
  </si>
  <si>
    <t>Duplodnaviria;Heunggongvirae;Uroviricota;Caudoviricetes;Peduovirinae;Kisquinquevirus;Kisquinquevirus AP3</t>
  </si>
  <si>
    <t>&lt;&lt; CONFLICT &gt;&gt;</t>
  </si>
  <si>
    <t>Duplodnaviria;Heunggongvirae;Uroviricota;Caudoviricetes;Myoviridae;Peduovirinae;Kisquinquevirus;Burkholderia virus AP3</t>
  </si>
  <si>
    <t>move</t>
  </si>
  <si>
    <t>Duplodnaviria;Heunggongvirae;Uroviricota;Caudoviricetes;Peduoviridae;Aptresvirus;Aptresvirus AP3</t>
  </si>
  <si>
    <t>2021.063B.A.v1.Peduoviridae.zip</t>
  </si>
  <si>
    <t>Burkholderia virus KL3</t>
  </si>
  <si>
    <t>Duplodnaviria;Heunggongvirae;Uroviricota;Caudoviricetes;Peduovirinae;Tigrvirus;Burkholderia virus KL3</t>
  </si>
  <si>
    <t>Duplodnaviria;Heunggongvirae;Uroviricota;Caudoviricetes;Peduovirinae;Tigrvirus;Tigrvirus KL3</t>
  </si>
  <si>
    <t>Duplodnaviria;Heunggongvirae;Uroviricota;Caudoviricetes;Myoviridae;Peduovirinae;Tigrvirus;Burkholderia virus KL3</t>
  </si>
  <si>
    <t>Duplodnaviria;Heunggongvirae;Uroviricota;Caudoviricetes;Peduoviridae;Kayeltresvirus;Kayeltresvirus KL3</t>
  </si>
  <si>
    <t>Burkholderia virus phiE122</t>
  </si>
  <si>
    <t>Duplodnaviria;Heunggongvirae;Uroviricota;Caudoviricetes;Peduovirinae;Tigrvirus;Burkholderia virus phiE122</t>
  </si>
  <si>
    <t>Duplodnaviria;Heunggongvirae;Uroviricota;Caudoviricetes;Peduovirinae;Tigrvirus;Tigrvirus E122</t>
  </si>
  <si>
    <t>Duplodnaviria;Heunggongvirae;Uroviricota;Caudoviricetes;Myoviridae;Peduovirinae;Tigrvirus;Burkholderia virus phiE122</t>
  </si>
  <si>
    <t>Duplodnaviria;Heunggongvirae;Uroviricota;Caudoviricetes;Peduoviridae;Duodecimduovirus;Duodecimduovirus phiE122</t>
  </si>
  <si>
    <t>Escherichia virus 500465-1</t>
  </si>
  <si>
    <t>Duplodnaviria;Heunggongvirae;Uroviricota;Caudoviricetes;Peduovirinae;Felsduovirus;Escherichia virus 500465-1</t>
  </si>
  <si>
    <t>Duplodnaviria;Heunggongvirae;Uroviricota;Caudoviricetes;Peduovirinae;Felsduovirus;Felsduovirus wv5004651</t>
  </si>
  <si>
    <t>Duplodnaviria;Heunggongvirae;Uroviricota;Caudoviricetes;Myoviridae;Peduovirinae;Felsduovirus;Escherichia virus 500465-1</t>
  </si>
  <si>
    <t>Duplodnaviria;Heunggongvirae;Uroviricota;Caudoviricetes;Peduoviridae;Wadgaonvirus;Wadgaonvirus wv5004651</t>
  </si>
  <si>
    <t>Escherichia virus 500465-2</t>
  </si>
  <si>
    <t>Duplodnaviria;Heunggongvirae;Uroviricota;Caudoviricetes;Peduovirinae;Xuanwuvirus;Escherichia virus 500465-2</t>
  </si>
  <si>
    <t>Duplodnaviria;Heunggongvirae;Uroviricota;Caudoviricetes;Peduovirinae;Xuanwuvirus;Xuanwuvirus gv5004652</t>
  </si>
  <si>
    <t>Duplodnaviria;Heunggongvirae;Uroviricota;Caudoviricetes;Myoviridae;Peduovirinae;Xuanwuvirus;Escherichia virus 500465-2</t>
  </si>
  <si>
    <t>Duplodnaviria;Heunggongvirae;Uroviricota;Caudoviricetes;Peduoviridae;Gemsvirus;Gemsvirus gv5004652</t>
  </si>
  <si>
    <t>Escherichia virus C1302</t>
  </si>
  <si>
    <t>Duplodnaviria;Heunggongvirae;Uroviricota;Caudoviricetes;Giessenvirus;Escherichia virus C1302</t>
  </si>
  <si>
    <t>Duplodnaviria;Heunggongvirae;Uroviricota;Caudoviricetes;Giessenvirus;Giessenvirus C1302</t>
  </si>
  <si>
    <t>Duplodnaviria;Heunggongvirae;Uroviricota;Caudoviricetes;Hungariovirus;Hungariovirus C1302</t>
  </si>
  <si>
    <t>2021.069B.A.v1.Rename_Giessenvirus.zip</t>
  </si>
  <si>
    <t>Escherichia virus ev015</t>
  </si>
  <si>
    <t>Duplodnaviria;Heunggongvirae;Uroviricota;Caudoviricetes;Peduovirinae;Seongnamvirus;Escherichia virus ev015</t>
  </si>
  <si>
    <t>Duplodnaviria;Heunggongvirae;Uroviricota;Caudoviricetes;Peduovirinae;Seongnamvirus;Seongnamvirus ev015</t>
  </si>
  <si>
    <t>Duplodnaviria;Heunggongvirae;Uroviricota;Caudoviricetes;Myoviridae;Peduovirinae;Seongnamvirus;Escherichia virus ev015</t>
  </si>
  <si>
    <t>Duplodnaviria;Heunggongvirae;Uroviricota;Caudoviricetes;Peduoviridae;Quadragintavirus;Quadragintavirus ev015</t>
  </si>
  <si>
    <t>Escherichia virus ev040</t>
  </si>
  <si>
    <t>Duplodnaviria;Heunggongvirae;Uroviricota;Caudoviricetes;Peduovirinae;Seongnamvirus;Escherichia virus ev040</t>
  </si>
  <si>
    <t>Duplodnaviria;Heunggongvirae;Uroviricota;Caudoviricetes;Peduovirinae;Seongnamvirus;Seongnamvirus ev040</t>
  </si>
  <si>
    <t>Duplodnaviria;Heunggongvirae;Uroviricota;Caudoviricetes;Myoviridae;Peduovirinae;Seongnamvirus;Escherichia virus ev040</t>
  </si>
  <si>
    <t>Duplodnaviria;Heunggongvirae;Uroviricota;Caudoviricetes;Peduoviridae;Quadragintavirus;Quadragintavirus ev040</t>
  </si>
  <si>
    <t>Escherichia virus ev129</t>
  </si>
  <si>
    <t>Duplodnaviria;Heunggongvirae;Uroviricota;Caudoviricetes;Peduovirinae;Seongnamvirus;Escherichia virus ev129</t>
  </si>
  <si>
    <t>Duplodnaviria;Heunggongvirae;Uroviricota;Caudoviricetes;Peduovirinae;Seongnamvirus;Seongnamvirus ev129</t>
  </si>
  <si>
    <t>Duplodnaviria;Heunggongvirae;Uroviricota;Caudoviricetes;Myoviridae;Peduovirinae;Seongnamvirus;Escherichia virus ev129</t>
  </si>
  <si>
    <t>Duplodnaviria;Heunggongvirae;Uroviricota;Caudoviricetes;Peduoviridae;Quadragintavirus;Quadragintavirus ev129</t>
  </si>
  <si>
    <t>Escherichia virus ev239</t>
  </si>
  <si>
    <t>Duplodnaviria;Heunggongvirae;Uroviricota;Caudoviricetes;Peduovirinae;Seongnamvirus;Escherichia virus ev239</t>
  </si>
  <si>
    <t>Duplodnaviria;Heunggongvirae;Uroviricota;Caudoviricetes;Peduovirinae;Seongnamvirus;Seongnamvirus ev239</t>
  </si>
  <si>
    <t>Duplodnaviria;Heunggongvirae;Uroviricota;Caudoviricetes;Myoviridae;Peduovirinae;Seongnamvirus;Escherichia virus ev239</t>
  </si>
  <si>
    <t>Duplodnaviria;Heunggongvirae;Uroviricota;Caudoviricetes;Peduoviridae;Evevirus;Evevirus ev239</t>
  </si>
  <si>
    <t>Giessenvirus</t>
  </si>
  <si>
    <t>2021.001B.A.v1.abolish_Caudovirales.zip</t>
  </si>
  <si>
    <t>Duplodnaviria;Heunggongvirae;Uroviricota;Caudoviricetes;Caudovirales;Podoviridae;Giessenvirus</t>
  </si>
  <si>
    <t>genus</t>
  </si>
  <si>
    <t>Duplodnaviria;Heunggongvirae;Uroviricota;Caudoviricetes;Giessenvirus</t>
  </si>
  <si>
    <t xml:space="preserve">     = chain =</t>
  </si>
  <si>
    <t>Duplodnaviria;Heunggongvirae;Uroviricota;Caudoviricetes;Hungariovirus</t>
  </si>
  <si>
    <t>Halobacterium virus ChaoS9</t>
  </si>
  <si>
    <t>Duplodnaviria;Heunggongvirae;Uroviricota;Caudoviricetes;Myohalovirus;Halobacterium virus ChaoS9</t>
  </si>
  <si>
    <t>Duplodnaviria;Heunggongvirae;Uroviricota;Caudoviricetes;Myohalovirus;Myohalovirus chaoS9</t>
  </si>
  <si>
    <t>Duplodnaviria;Heunggongvirae;Uroviricota;Caudoviricetes;Caudovirales;Myoviridae;Myohalovirus;Halobacterium virus ChaoS9</t>
  </si>
  <si>
    <t>Duplodnaviria;Heunggongvirae;Uroviricota;Caudoviricetes;Vertoviridae;Chaovirus;Chaovirus ChaoS9</t>
  </si>
  <si>
    <t>2021.001A.A.v1.Archaeal_Caudoviricetes.zip</t>
  </si>
  <si>
    <t>Halorubrum Tailed Virus 5</t>
  </si>
  <si>
    <t>Duplodnaviria;Heunggongvirae;Uroviricota;Caudoviricetes;Haloferacalesvirus;Halorubrum Tailed Virus 5</t>
  </si>
  <si>
    <t>Duplodnaviria;Heunggongvirae;Uroviricota;Caudoviricetes;Haloferacalesvirus;Haloferacalesvirus hv5</t>
  </si>
  <si>
    <t>Duplodnaviria;Heunggongvirae;Uroviricota;Caudoviricetes;Caudovirales;Myoviridae;Haloferacalesvirus;Halorubrum Tailed Virus 5</t>
  </si>
  <si>
    <t>Duplodnaviria;Heunggongvirae;Uroviricota;Caudoviricetes;Thumleimavirales;Hafunaviridae;Haloferacalesvirus;Haloferacalesvirus HRTV5</t>
  </si>
  <si>
    <t>Halorubrum Tailed Virus 7</t>
  </si>
  <si>
    <t>Duplodnaviria;Heunggongvirae;Uroviricota;Caudoviricetes;Haloferacalesvirus;Halorubrum Tailed Virus 7</t>
  </si>
  <si>
    <t>Duplodnaviria;Heunggongvirae;Uroviricota;Caudoviricetes;Haloferacalesvirus;Haloferacalesvirus hv7</t>
  </si>
  <si>
    <t>Duplodnaviria;Heunggongvirae;Uroviricota;Caudoviricetes;Caudovirales;Myoviridae;Haloferacalesvirus;Halorubrum Tailed Virus 7</t>
  </si>
  <si>
    <t>abolish</t>
  </si>
  <si>
    <t>Halorubrum Tailed Virus 8</t>
  </si>
  <si>
    <t>Duplodnaviria;Heunggongvirae;Uroviricota;Caudoviricetes;Haloferacalesvirus;Halorubrum Tailed Virus 8</t>
  </si>
  <si>
    <t>Duplodnaviria;Heunggongvirae;Uroviricota;Caudoviricetes;Haloferacalesvirus;Haloferacalesvirus hv8</t>
  </si>
  <si>
    <t>Duplodnaviria;Heunggongvirae;Uroviricota;Caudoviricetes;Caudovirales;Myoviridae;Haloferacalesvirus;Halorubrum Tailed Virus 8</t>
  </si>
  <si>
    <t>Duplodnaviria;Heunggongvirae;Uroviricota;Caudoviricetes;Thumleimavirales;Hafunaviridae;Haloferacalesvirus;Haloferacalesvirus HRTV8</t>
  </si>
  <si>
    <t>Halorubrum virus HF2</t>
  </si>
  <si>
    <t>Duplodnaviria;Heunggongvirae;Uroviricota;Caudoviricetes;Haloferacalesvirus;Halorubrum virus HF2</t>
  </si>
  <si>
    <t>Duplodnaviria;Heunggongvirae;Uroviricota;Caudoviricetes;Haloferacalesvirus;Haloferacalesvirus HF2</t>
  </si>
  <si>
    <t>Duplodnaviria;Heunggongvirae;Uroviricota;Caudoviricetes;Caudovirales;Myoviridae;Haloferacalesvirus;Halorubrum virus HF2</t>
  </si>
  <si>
    <t>Klebsiella virus 4LV2017</t>
  </si>
  <si>
    <t>Duplodnaviria;Heunggongvirae;Uroviricota;Caudoviricetes;Peduovirinae;Felsduovirus;Klebsiella virus 4LV2017</t>
  </si>
  <si>
    <t>Duplodnaviria;Heunggongvirae;Uroviricota;Caudoviricetes;Peduovirinae;Felsduovirus;Felsduovirus 4LV2017</t>
  </si>
  <si>
    <t>Duplodnaviria;Heunggongvirae;Uroviricota;Caudoviricetes;Myoviridae;Peduovirinae;Felsduovirus;Klebsiella virus 4LV2017</t>
  </si>
  <si>
    <t>Duplodnaviria;Heunggongvirae;Uroviricota;Caudoviricetes;Peduoviridae;Elveevirus;Elveevirus 4LV2017</t>
  </si>
  <si>
    <t>Klebsiella virus ST13OXA48phi12-1</t>
  </si>
  <si>
    <t>Duplodnaviria;Heunggongvirae;Uroviricota;Caudoviricetes;Peduovirinae;Felsduovirus;Klebsiella virus ST13OXA48phi12-1</t>
  </si>
  <si>
    <t>Duplodnaviria;Heunggongvirae;Uroviricota;Caudoviricetes;Peduovirinae;Felsduovirus;Felsduovirus ST13OXA48phi121</t>
  </si>
  <si>
    <t>Duplodnaviria;Heunggongvirae;Uroviricota;Caudoviricetes;Myoviridae;Peduovirinae;Felsduovirus;Klebsiella virus ST13OXA48phi12-1</t>
  </si>
  <si>
    <t>Duplodnaviria;Heunggongvirae;Uroviricota;Caudoviricetes;Peduoviridae;Dagavirus;Dagavirus ST13OXA48phi121</t>
  </si>
  <si>
    <t>Klebsiella virus ST15OXA48phi14-1</t>
  </si>
  <si>
    <t>Duplodnaviria;Heunggongvirae;Uroviricota;Caudoviricetes;Peduovirinae;Felsduovirus;Klebsiella virus ST15OXA48phi14-1</t>
  </si>
  <si>
    <t>Duplodnaviria;Heunggongvirae;Uroviricota;Caudoviricetes;Peduovirinae;Felsduovirus;Felsduovirus ST15OXA48phi141</t>
  </si>
  <si>
    <t>Duplodnaviria;Heunggongvirae;Uroviricota;Caudoviricetes;Myoviridae;Peduovirinae;Felsduovirus;Klebsiella virus ST15OXA48phi14-1</t>
  </si>
  <si>
    <t>Duplodnaviria;Heunggongvirae;Uroviricota;Caudoviricetes;Peduoviridae;Gegavirus;Gegavirus ST15OXA48phi141</t>
  </si>
  <si>
    <t>Klebsiella virus ST437OXA245phi4-1</t>
  </si>
  <si>
    <t>Duplodnaviria;Heunggongvirae;Uroviricota;Caudoviricetes;Peduovirinae;Felsduovirus;Klebsiella virus ST437OXA245phi4-1</t>
  </si>
  <si>
    <t>Duplodnaviria;Heunggongvirae;Uroviricota;Caudoviricetes;Peduovirinae;Felsduovirus;Felsduovirus ST437OXA245phi41</t>
  </si>
  <si>
    <t>Duplodnaviria;Heunggongvirae;Uroviricota;Caudoviricetes;Myoviridae;Peduovirinae;Felsduovirus;Klebsiella virus ST437OXA245phi4-1</t>
  </si>
  <si>
    <t>Duplodnaviria;Heunggongvirae;Uroviricota;Caudoviricetes;Peduoviridae;Gegevirus;Gegevirus ST437OXA245phi41</t>
  </si>
  <si>
    <t>Klebsiella virus ST512KPC3phi13-2</t>
  </si>
  <si>
    <t>Duplodnaviria;Heunggongvirae;Uroviricota;Caudoviricetes;Peduovirinae;Felsduovirus;Klebsiella virus ST512KPC3phi13-2</t>
  </si>
  <si>
    <t>Duplodnaviria;Heunggongvirae;Uroviricota;Caudoviricetes;Peduovirinae;Felsduovirus;Felsduovirus ST512KPC3phi132</t>
  </si>
  <si>
    <t>Duplodnaviria;Heunggongvirae;Uroviricota;Caudoviricetes;Myoviridae;Peduovirinae;Felsduovirus;Klebsiella virus ST512KPC3phi13-2</t>
  </si>
  <si>
    <t>Duplodnaviria;Heunggongvirae;Uroviricota;Caudoviricetes;Peduoviridae;Kapieceevirus;Kapieceevirus ST512KPC3phi132</t>
  </si>
  <si>
    <t>Mycobacterium virus Arturo</t>
  </si>
  <si>
    <t>Duplodnaviria;Heunggongvirae;Uroviricota;Caudoviricetes;Fromanvirus;Mycobacterium virus Arturo</t>
  </si>
  <si>
    <t>Duplodnaviria;Heunggongvirae;Uroviricota;Caudoviricetes;Fromanvirus;Fromanvirus arturo</t>
  </si>
  <si>
    <t>Duplodnaviria;Heunggongvirae;Uroviricota;Caudoviricetes;Backyardiganvirus;Backyardiganvirus arturo</t>
  </si>
  <si>
    <t>2021.006B.A.v1.Backyardiganvirus.zip</t>
  </si>
  <si>
    <t>Mycobacterium virus Backyardigan</t>
  </si>
  <si>
    <t>Duplodnaviria;Heunggongvirae;Uroviricota;Caudoviricetes;Fromanvirus;Mycobacterium virus Backyardigan</t>
  </si>
  <si>
    <t>Duplodnaviria;Heunggongvirae;Uroviricota;Caudoviricetes;Fromanvirus;Fromanvirus backyardigan</t>
  </si>
  <si>
    <t>Duplodnaviria;Heunggongvirae;Uroviricota;Caudoviricetes;Backyardiganvirus;Backyardiganvirus backyardigan</t>
  </si>
  <si>
    <t>Mycobacterium virus Benedict</t>
  </si>
  <si>
    <t>Duplodnaviria;Heunggongvirae;Uroviricota;Caudoviricetes;Fromanvirus;Mycobacterium virus Benedict</t>
  </si>
  <si>
    <t>Duplodnaviria;Heunggongvirae;Uroviricota;Caudoviricetes;Fromanvirus;Fromanvirus benedict</t>
  </si>
  <si>
    <t>Duplodnaviria;Heunggongvirae;Uroviricota;Caudoviricetes;Benedictvirus;Benedictvirus benedict</t>
  </si>
  <si>
    <t>2021.008B.A.v1.Benedictvirus.zip</t>
  </si>
  <si>
    <t>Pseudomonas virus 119X</t>
  </si>
  <si>
    <t>Duplodnaviria;Heunggongvirae;Uroviricota;Caudoviricetes;Caudovirales;Podoviridae;Pseudomonas virus 119X</t>
  </si>
  <si>
    <t>Duplodnaviria;Heunggongvirae;Uroviricota;Caudoviricetes;Pseudomonas virus 119X</t>
  </si>
  <si>
    <t>Duplodnaviria;Heunggongvirae;Uroviricota;Caudoviricetes;Jamesmcgillvirus;Jamesmcgillvirus jv119X</t>
  </si>
  <si>
    <t>2021.040B.A.v1.Jamesmcgillvirus.zip</t>
  </si>
  <si>
    <t>Ralstonia virus RSY1</t>
  </si>
  <si>
    <t>Duplodnaviria;Heunggongvirae;Uroviricota;Caudoviricetes;Peduovirinae;Aresaunavirus;Ralstonia virus RSY1</t>
  </si>
  <si>
    <t>Duplodnaviria;Heunggongvirae;Uroviricota;Caudoviricetes;Peduovirinae;Aresaunavirus;Aresaunavirus RSY1</t>
  </si>
  <si>
    <t>Duplodnaviria;Heunggongvirae;Uroviricota;Caudoviricetes;Myoviridae;Peduovirinae;Aresaunavirus;Ralstonia virus RSY1</t>
  </si>
  <si>
    <t>Duplodnaviria;Heunggongvirae;Uroviricota;Caudoviricetes;Peduoviridae;Arsyunavirus;Arsyunavirus RSY1</t>
  </si>
  <si>
    <t>EJL conclusion</t>
  </si>
  <si>
    <t xml:space="preserve">ACTION </t>
  </si>
  <si>
    <t>merge; list both proposals</t>
  </si>
  <si>
    <t>not sure if hv5 or HRTV5 is correct final name suffix.</t>
  </si>
  <si>
    <t>not sure which suffix</t>
  </si>
  <si>
    <t>RCH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</si>
</sst>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</cellStyleXfs>
  <cellXfs count="5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4" fillId="5" borderId="2" xfId="4" applyBorder="1"/>
  </cellXfs>
  <cellStyles count="5">
    <cellStyle name="60% - Accent5" xfId="4" builtinId="48"/>
    <cellStyle name="Check Cell" xfId="3" builtinId="23"/>
    <cellStyle name="Good" xfId="1" builtinId="26"/>
    <cellStyle name="Neutral" xfId="2" builtinId="28"/>
    <cellStyle name="Normal" xfId="0" builtinId="0"/>
  </cellStyles>
  <dxfs count="41"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8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XFD1048576"/>
    </sheetView>
  </sheetViews>
  <sheetFormatPr defaultRowHeight="15" x14ac:dyDescent="0.25"/>
  <cols>
    <col min="1" max="1" width="33" bestFit="1" customWidth="1"/>
    <col min="2" max="2" width="5" bestFit="1" customWidth="1"/>
    <col min="3" max="3" width="37.5703125" bestFit="1" customWidth="1"/>
    <col min="4" max="4" width="112" bestFit="1" customWidth="1"/>
    <col min="5" max="5" width="7.85546875" bestFit="1" customWidth="1"/>
    <col min="6" max="6" width="15.42578125" bestFit="1" customWidth="1"/>
    <col min="7" max="7" width="109.140625" bestFit="1" customWidth="1"/>
    <col min="8" max="8" width="14.5703125" bestFit="1" customWidth="1"/>
    <col min="9" max="9" width="123" bestFit="1" customWidth="1"/>
    <col min="10" max="10" width="7.85546875" bestFit="1" customWidth="1"/>
    <col min="11" max="11" width="11.85546875" bestFit="1" customWidth="1"/>
    <col min="12" max="12" width="125.7109375" bestFit="1" customWidth="1"/>
    <col min="13" max="13" width="5" bestFit="1" customWidth="1"/>
    <col min="14" max="14" width="40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8</v>
      </c>
      <c r="L1" t="s">
        <v>6</v>
      </c>
      <c r="M1" t="s">
        <v>1</v>
      </c>
      <c r="N1" t="s">
        <v>2</v>
      </c>
    </row>
    <row r="2" spans="1:14" x14ac:dyDescent="0.25">
      <c r="A2" t="s">
        <v>9</v>
      </c>
      <c r="B2">
        <v>1544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13</v>
      </c>
      <c r="L2" t="s">
        <v>18</v>
      </c>
      <c r="M2">
        <v>3904</v>
      </c>
      <c r="N2" t="s">
        <v>19</v>
      </c>
    </row>
    <row r="3" spans="1:14" x14ac:dyDescent="0.25">
      <c r="A3" t="s">
        <v>20</v>
      </c>
      <c r="B3">
        <v>1576</v>
      </c>
      <c r="C3" t="s">
        <v>10</v>
      </c>
      <c r="D3" t="s">
        <v>21</v>
      </c>
      <c r="E3" t="s">
        <v>12</v>
      </c>
      <c r="F3" t="s">
        <v>13</v>
      </c>
      <c r="G3" t="s">
        <v>22</v>
      </c>
      <c r="H3" t="s">
        <v>15</v>
      </c>
      <c r="I3" t="s">
        <v>23</v>
      </c>
      <c r="J3" t="s">
        <v>17</v>
      </c>
      <c r="K3" t="s">
        <v>13</v>
      </c>
      <c r="L3" t="s">
        <v>24</v>
      </c>
      <c r="M3">
        <v>3907</v>
      </c>
      <c r="N3" t="s">
        <v>19</v>
      </c>
    </row>
    <row r="4" spans="1:14" x14ac:dyDescent="0.25">
      <c r="A4" t="s">
        <v>25</v>
      </c>
      <c r="B4">
        <v>1578</v>
      </c>
      <c r="C4" t="s">
        <v>10</v>
      </c>
      <c r="D4" t="s">
        <v>26</v>
      </c>
      <c r="E4" t="s">
        <v>12</v>
      </c>
      <c r="F4" t="s">
        <v>13</v>
      </c>
      <c r="G4" t="s">
        <v>27</v>
      </c>
      <c r="H4" t="s">
        <v>15</v>
      </c>
      <c r="I4" t="s">
        <v>28</v>
      </c>
      <c r="J4" t="s">
        <v>17</v>
      </c>
      <c r="K4" t="s">
        <v>13</v>
      </c>
      <c r="L4" t="s">
        <v>29</v>
      </c>
      <c r="M4">
        <v>3909</v>
      </c>
      <c r="N4" t="s">
        <v>19</v>
      </c>
    </row>
    <row r="5" spans="1:14" x14ac:dyDescent="0.25">
      <c r="A5" t="s">
        <v>30</v>
      </c>
      <c r="B5">
        <v>1528</v>
      </c>
      <c r="C5" t="s">
        <v>10</v>
      </c>
      <c r="D5" t="s">
        <v>31</v>
      </c>
      <c r="E5" t="s">
        <v>12</v>
      </c>
      <c r="F5" t="s">
        <v>13</v>
      </c>
      <c r="G5" t="s">
        <v>32</v>
      </c>
      <c r="H5" t="s">
        <v>15</v>
      </c>
      <c r="I5" t="s">
        <v>33</v>
      </c>
      <c r="J5" t="s">
        <v>17</v>
      </c>
      <c r="K5" t="s">
        <v>13</v>
      </c>
      <c r="L5" t="s">
        <v>34</v>
      </c>
      <c r="M5">
        <v>3893</v>
      </c>
      <c r="N5" t="s">
        <v>19</v>
      </c>
    </row>
    <row r="6" spans="1:14" x14ac:dyDescent="0.25">
      <c r="A6" t="s">
        <v>35</v>
      </c>
      <c r="B6">
        <v>1582</v>
      </c>
      <c r="C6" t="s">
        <v>10</v>
      </c>
      <c r="D6" t="s">
        <v>36</v>
      </c>
      <c r="E6" t="s">
        <v>12</v>
      </c>
      <c r="F6" t="s">
        <v>13</v>
      </c>
      <c r="G6" t="s">
        <v>37</v>
      </c>
      <c r="H6" t="s">
        <v>15</v>
      </c>
      <c r="I6" t="s">
        <v>38</v>
      </c>
      <c r="J6" t="s">
        <v>17</v>
      </c>
      <c r="K6" t="s">
        <v>13</v>
      </c>
      <c r="L6" t="s">
        <v>39</v>
      </c>
      <c r="M6">
        <v>3888</v>
      </c>
      <c r="N6" t="s">
        <v>19</v>
      </c>
    </row>
    <row r="7" spans="1:14" x14ac:dyDescent="0.25">
      <c r="A7" t="s">
        <v>40</v>
      </c>
      <c r="B7">
        <v>1950</v>
      </c>
      <c r="C7" t="s">
        <v>10</v>
      </c>
      <c r="D7" t="s">
        <v>41</v>
      </c>
      <c r="E7" t="s">
        <v>12</v>
      </c>
      <c r="F7" t="s">
        <v>13</v>
      </c>
      <c r="G7" t="s">
        <v>42</v>
      </c>
      <c r="H7" t="s">
        <v>15</v>
      </c>
      <c r="I7" t="s">
        <v>41</v>
      </c>
      <c r="J7" t="s">
        <v>12</v>
      </c>
      <c r="K7" t="s">
        <v>13</v>
      </c>
      <c r="L7" t="s">
        <v>43</v>
      </c>
      <c r="M7">
        <v>3956</v>
      </c>
      <c r="N7" t="s">
        <v>44</v>
      </c>
    </row>
    <row r="8" spans="1:14" x14ac:dyDescent="0.25">
      <c r="A8" t="s">
        <v>45</v>
      </c>
      <c r="B8">
        <v>1570</v>
      </c>
      <c r="C8" t="s">
        <v>10</v>
      </c>
      <c r="D8" t="s">
        <v>46</v>
      </c>
      <c r="E8" t="s">
        <v>12</v>
      </c>
      <c r="F8" t="s">
        <v>13</v>
      </c>
      <c r="G8" t="s">
        <v>47</v>
      </c>
      <c r="H8" t="s">
        <v>15</v>
      </c>
      <c r="I8" t="s">
        <v>48</v>
      </c>
      <c r="J8" t="s">
        <v>17</v>
      </c>
      <c r="K8" t="s">
        <v>13</v>
      </c>
      <c r="L8" t="s">
        <v>49</v>
      </c>
      <c r="M8">
        <v>3884</v>
      </c>
      <c r="N8" t="s">
        <v>19</v>
      </c>
    </row>
    <row r="9" spans="1:14" x14ac:dyDescent="0.25">
      <c r="A9" t="s">
        <v>50</v>
      </c>
      <c r="B9">
        <v>1571</v>
      </c>
      <c r="C9" t="s">
        <v>10</v>
      </c>
      <c r="D9" t="s">
        <v>51</v>
      </c>
      <c r="E9" t="s">
        <v>12</v>
      </c>
      <c r="F9" t="s">
        <v>13</v>
      </c>
      <c r="G9" t="s">
        <v>52</v>
      </c>
      <c r="H9" t="s">
        <v>15</v>
      </c>
      <c r="I9" t="s">
        <v>53</v>
      </c>
      <c r="J9" t="s">
        <v>17</v>
      </c>
      <c r="K9" t="s">
        <v>13</v>
      </c>
      <c r="L9" t="s">
        <v>54</v>
      </c>
      <c r="M9">
        <v>3885</v>
      </c>
      <c r="N9" t="s">
        <v>19</v>
      </c>
    </row>
    <row r="10" spans="1:14" x14ac:dyDescent="0.25">
      <c r="A10" t="s">
        <v>55</v>
      </c>
      <c r="B10">
        <v>1572</v>
      </c>
      <c r="C10" t="s">
        <v>10</v>
      </c>
      <c r="D10" t="s">
        <v>56</v>
      </c>
      <c r="E10" t="s">
        <v>12</v>
      </c>
      <c r="F10" t="s">
        <v>13</v>
      </c>
      <c r="G10" t="s">
        <v>57</v>
      </c>
      <c r="H10" t="s">
        <v>15</v>
      </c>
      <c r="I10" t="s">
        <v>58</v>
      </c>
      <c r="J10" t="s">
        <v>17</v>
      </c>
      <c r="K10" t="s">
        <v>13</v>
      </c>
      <c r="L10" t="s">
        <v>59</v>
      </c>
      <c r="M10">
        <v>3886</v>
      </c>
      <c r="N10" t="s">
        <v>19</v>
      </c>
    </row>
    <row r="11" spans="1:14" x14ac:dyDescent="0.25">
      <c r="A11" t="s">
        <v>60</v>
      </c>
      <c r="B11">
        <v>1573</v>
      </c>
      <c r="C11" t="s">
        <v>10</v>
      </c>
      <c r="D11" t="s">
        <v>61</v>
      </c>
      <c r="E11" t="s">
        <v>12</v>
      </c>
      <c r="F11" t="s">
        <v>13</v>
      </c>
      <c r="G11" t="s">
        <v>62</v>
      </c>
      <c r="H11" t="s">
        <v>15</v>
      </c>
      <c r="I11" t="s">
        <v>63</v>
      </c>
      <c r="J11" t="s">
        <v>17</v>
      </c>
      <c r="K11" t="s">
        <v>13</v>
      </c>
      <c r="L11" t="s">
        <v>64</v>
      </c>
      <c r="M11">
        <v>3882</v>
      </c>
      <c r="N11" t="s">
        <v>19</v>
      </c>
    </row>
    <row r="12" spans="1:14" x14ac:dyDescent="0.25">
      <c r="A12" t="s">
        <v>65</v>
      </c>
      <c r="B12">
        <v>272</v>
      </c>
      <c r="C12" t="s">
        <v>66</v>
      </c>
      <c r="D12" t="s">
        <v>67</v>
      </c>
      <c r="E12" t="s">
        <v>17</v>
      </c>
      <c r="F12" t="s">
        <v>68</v>
      </c>
      <c r="G12" t="s">
        <v>69</v>
      </c>
      <c r="H12" t="s">
        <v>70</v>
      </c>
      <c r="I12" t="s">
        <v>69</v>
      </c>
      <c r="J12" t="s">
        <v>12</v>
      </c>
      <c r="K12" t="s">
        <v>68</v>
      </c>
      <c r="L12" t="s">
        <v>71</v>
      </c>
      <c r="M12">
        <v>3955</v>
      </c>
      <c r="N12" t="s">
        <v>44</v>
      </c>
    </row>
    <row r="13" spans="1:14" x14ac:dyDescent="0.25">
      <c r="A13" t="s">
        <v>72</v>
      </c>
      <c r="B13">
        <v>1753</v>
      </c>
      <c r="C13" t="s">
        <v>10</v>
      </c>
      <c r="D13" t="s">
        <v>73</v>
      </c>
      <c r="E13" t="s">
        <v>12</v>
      </c>
      <c r="F13" t="s">
        <v>13</v>
      </c>
      <c r="G13" t="s">
        <v>74</v>
      </c>
      <c r="H13" t="s">
        <v>15</v>
      </c>
      <c r="I13" t="s">
        <v>75</v>
      </c>
      <c r="J13" t="s">
        <v>17</v>
      </c>
      <c r="K13" t="s">
        <v>13</v>
      </c>
      <c r="L13" t="s">
        <v>76</v>
      </c>
      <c r="M13">
        <v>20</v>
      </c>
      <c r="N13" t="s">
        <v>77</v>
      </c>
    </row>
    <row r="14" spans="1:14" x14ac:dyDescent="0.25">
      <c r="A14" t="s">
        <v>78</v>
      </c>
      <c r="B14">
        <v>1694</v>
      </c>
      <c r="C14" t="s">
        <v>10</v>
      </c>
      <c r="D14" t="s">
        <v>79</v>
      </c>
      <c r="E14" t="s">
        <v>12</v>
      </c>
      <c r="F14" t="s">
        <v>13</v>
      </c>
      <c r="G14" t="s">
        <v>80</v>
      </c>
      <c r="H14" t="s">
        <v>15</v>
      </c>
      <c r="I14" t="s">
        <v>81</v>
      </c>
      <c r="J14" t="s">
        <v>12</v>
      </c>
      <c r="K14" t="s">
        <v>13</v>
      </c>
      <c r="L14" t="s">
        <v>82</v>
      </c>
      <c r="M14">
        <v>68</v>
      </c>
      <c r="N14" t="s">
        <v>77</v>
      </c>
    </row>
    <row r="15" spans="1:14" x14ac:dyDescent="0.25">
      <c r="A15" t="s">
        <v>83</v>
      </c>
      <c r="B15">
        <v>1695</v>
      </c>
      <c r="C15" t="s">
        <v>10</v>
      </c>
      <c r="D15" t="s">
        <v>84</v>
      </c>
      <c r="E15" t="s">
        <v>12</v>
      </c>
      <c r="F15" t="s">
        <v>13</v>
      </c>
      <c r="G15" t="s">
        <v>85</v>
      </c>
      <c r="H15" t="s">
        <v>15</v>
      </c>
      <c r="I15" t="s">
        <v>86</v>
      </c>
      <c r="J15" t="s">
        <v>87</v>
      </c>
      <c r="K15" t="s">
        <v>13</v>
      </c>
      <c r="M15">
        <v>30</v>
      </c>
      <c r="N15" t="s">
        <v>77</v>
      </c>
    </row>
    <row r="16" spans="1:14" x14ac:dyDescent="0.25">
      <c r="A16" t="s">
        <v>88</v>
      </c>
      <c r="B16">
        <v>1696</v>
      </c>
      <c r="C16" t="s">
        <v>10</v>
      </c>
      <c r="D16" t="s">
        <v>89</v>
      </c>
      <c r="E16" t="s">
        <v>12</v>
      </c>
      <c r="F16" t="s">
        <v>13</v>
      </c>
      <c r="G16" t="s">
        <v>90</v>
      </c>
      <c r="H16" t="s">
        <v>15</v>
      </c>
      <c r="I16" t="s">
        <v>91</v>
      </c>
      <c r="J16" t="s">
        <v>12</v>
      </c>
      <c r="K16" t="s">
        <v>13</v>
      </c>
      <c r="L16" t="s">
        <v>92</v>
      </c>
      <c r="M16">
        <v>69</v>
      </c>
      <c r="N16" t="s">
        <v>77</v>
      </c>
    </row>
    <row r="17" spans="1:14" x14ac:dyDescent="0.25">
      <c r="A17" t="s">
        <v>93</v>
      </c>
      <c r="B17">
        <v>1697</v>
      </c>
      <c r="C17" t="s">
        <v>10</v>
      </c>
      <c r="D17" t="s">
        <v>94</v>
      </c>
      <c r="E17" t="s">
        <v>12</v>
      </c>
      <c r="F17" t="s">
        <v>13</v>
      </c>
      <c r="G17" t="s">
        <v>95</v>
      </c>
      <c r="H17" t="s">
        <v>15</v>
      </c>
      <c r="I17" t="s">
        <v>96</v>
      </c>
      <c r="J17" t="s">
        <v>87</v>
      </c>
      <c r="K17" t="s">
        <v>13</v>
      </c>
      <c r="M17">
        <v>29</v>
      </c>
      <c r="N17" t="s">
        <v>77</v>
      </c>
    </row>
    <row r="18" spans="1:14" x14ac:dyDescent="0.25">
      <c r="A18" t="s">
        <v>97</v>
      </c>
      <c r="B18">
        <v>1529</v>
      </c>
      <c r="C18" t="s">
        <v>10</v>
      </c>
      <c r="D18" t="s">
        <v>98</v>
      </c>
      <c r="E18" t="s">
        <v>12</v>
      </c>
      <c r="F18" t="s">
        <v>13</v>
      </c>
      <c r="G18" t="s">
        <v>99</v>
      </c>
      <c r="H18" t="s">
        <v>15</v>
      </c>
      <c r="I18" t="s">
        <v>100</v>
      </c>
      <c r="J18" t="s">
        <v>17</v>
      </c>
      <c r="K18" t="s">
        <v>13</v>
      </c>
      <c r="L18" t="s">
        <v>101</v>
      </c>
      <c r="M18">
        <v>3894</v>
      </c>
      <c r="N18" t="s">
        <v>19</v>
      </c>
    </row>
    <row r="19" spans="1:14" x14ac:dyDescent="0.25">
      <c r="A19" t="s">
        <v>102</v>
      </c>
      <c r="B19">
        <v>1530</v>
      </c>
      <c r="C19" t="s">
        <v>10</v>
      </c>
      <c r="D19" t="s">
        <v>103</v>
      </c>
      <c r="E19" t="s">
        <v>12</v>
      </c>
      <c r="F19" t="s">
        <v>13</v>
      </c>
      <c r="G19" t="s">
        <v>104</v>
      </c>
      <c r="H19" t="s">
        <v>15</v>
      </c>
      <c r="I19" t="s">
        <v>105</v>
      </c>
      <c r="J19" t="s">
        <v>17</v>
      </c>
      <c r="K19" t="s">
        <v>13</v>
      </c>
      <c r="L19" t="s">
        <v>106</v>
      </c>
      <c r="M19">
        <v>3891</v>
      </c>
      <c r="N19" t="s">
        <v>19</v>
      </c>
    </row>
    <row r="20" spans="1:14" x14ac:dyDescent="0.25">
      <c r="A20" t="s">
        <v>107</v>
      </c>
      <c r="B20">
        <v>1531</v>
      </c>
      <c r="C20" t="s">
        <v>10</v>
      </c>
      <c r="D20" t="s">
        <v>108</v>
      </c>
      <c r="E20" t="s">
        <v>12</v>
      </c>
      <c r="F20" t="s">
        <v>13</v>
      </c>
      <c r="G20" t="s">
        <v>109</v>
      </c>
      <c r="H20" t="s">
        <v>15</v>
      </c>
      <c r="I20" t="s">
        <v>110</v>
      </c>
      <c r="J20" t="s">
        <v>17</v>
      </c>
      <c r="K20" t="s">
        <v>13</v>
      </c>
      <c r="L20" t="s">
        <v>111</v>
      </c>
      <c r="M20">
        <v>3898</v>
      </c>
      <c r="N20" t="s">
        <v>19</v>
      </c>
    </row>
    <row r="21" spans="1:14" x14ac:dyDescent="0.25">
      <c r="A21" t="s">
        <v>112</v>
      </c>
      <c r="B21">
        <v>1532</v>
      </c>
      <c r="C21" t="s">
        <v>10</v>
      </c>
      <c r="D21" t="s">
        <v>113</v>
      </c>
      <c r="E21" t="s">
        <v>12</v>
      </c>
      <c r="F21" t="s">
        <v>13</v>
      </c>
      <c r="G21" t="s">
        <v>114</v>
      </c>
      <c r="H21" t="s">
        <v>15</v>
      </c>
      <c r="I21" t="s">
        <v>115</v>
      </c>
      <c r="J21" t="s">
        <v>17</v>
      </c>
      <c r="K21" t="s">
        <v>13</v>
      </c>
      <c r="L21" t="s">
        <v>116</v>
      </c>
      <c r="M21">
        <v>3900</v>
      </c>
      <c r="N21" t="s">
        <v>19</v>
      </c>
    </row>
    <row r="22" spans="1:14" x14ac:dyDescent="0.25">
      <c r="A22" t="s">
        <v>117</v>
      </c>
      <c r="B22">
        <v>1534</v>
      </c>
      <c r="C22" t="s">
        <v>10</v>
      </c>
      <c r="D22" t="s">
        <v>118</v>
      </c>
      <c r="E22" t="s">
        <v>12</v>
      </c>
      <c r="F22" t="s">
        <v>13</v>
      </c>
      <c r="G22" t="s">
        <v>119</v>
      </c>
      <c r="H22" t="s">
        <v>15</v>
      </c>
      <c r="I22" t="s">
        <v>120</v>
      </c>
      <c r="J22" t="s">
        <v>17</v>
      </c>
      <c r="K22" t="s">
        <v>13</v>
      </c>
      <c r="L22" t="s">
        <v>121</v>
      </c>
      <c r="M22">
        <v>3896</v>
      </c>
      <c r="N22" t="s">
        <v>19</v>
      </c>
    </row>
    <row r="23" spans="1:14" x14ac:dyDescent="0.25">
      <c r="A23" t="s">
        <v>122</v>
      </c>
      <c r="B23">
        <v>2601</v>
      </c>
      <c r="C23" t="s">
        <v>10</v>
      </c>
      <c r="D23" t="s">
        <v>123</v>
      </c>
      <c r="E23" t="s">
        <v>12</v>
      </c>
      <c r="F23" t="s">
        <v>13</v>
      </c>
      <c r="G23" t="s">
        <v>124</v>
      </c>
      <c r="H23" t="s">
        <v>15</v>
      </c>
      <c r="I23" t="s">
        <v>123</v>
      </c>
      <c r="J23" t="s">
        <v>17</v>
      </c>
      <c r="K23" t="s">
        <v>13</v>
      </c>
      <c r="L23" t="s">
        <v>125</v>
      </c>
      <c r="M23">
        <v>680</v>
      </c>
      <c r="N23" t="s">
        <v>126</v>
      </c>
    </row>
    <row r="24" spans="1:14" x14ac:dyDescent="0.25">
      <c r="A24" t="s">
        <v>127</v>
      </c>
      <c r="B24">
        <v>2603</v>
      </c>
      <c r="C24" t="s">
        <v>10</v>
      </c>
      <c r="D24" t="s">
        <v>128</v>
      </c>
      <c r="E24" t="s">
        <v>12</v>
      </c>
      <c r="F24" t="s">
        <v>13</v>
      </c>
      <c r="G24" t="s">
        <v>129</v>
      </c>
      <c r="H24" t="s">
        <v>15</v>
      </c>
      <c r="I24" t="s">
        <v>128</v>
      </c>
      <c r="J24" t="s">
        <v>17</v>
      </c>
      <c r="K24" t="s">
        <v>13</v>
      </c>
      <c r="L24" t="s">
        <v>130</v>
      </c>
      <c r="M24">
        <v>677</v>
      </c>
      <c r="N24" t="s">
        <v>126</v>
      </c>
    </row>
    <row r="25" spans="1:14" x14ac:dyDescent="0.25">
      <c r="A25" t="s">
        <v>131</v>
      </c>
      <c r="B25">
        <v>2604</v>
      </c>
      <c r="C25" t="s">
        <v>10</v>
      </c>
      <c r="D25" t="s">
        <v>132</v>
      </c>
      <c r="E25" t="s">
        <v>12</v>
      </c>
      <c r="F25" t="s">
        <v>13</v>
      </c>
      <c r="G25" t="s">
        <v>133</v>
      </c>
      <c r="H25" t="s">
        <v>15</v>
      </c>
      <c r="I25" t="s">
        <v>132</v>
      </c>
      <c r="J25" t="s">
        <v>17</v>
      </c>
      <c r="K25" t="s">
        <v>13</v>
      </c>
      <c r="L25" t="s">
        <v>134</v>
      </c>
      <c r="M25">
        <v>715</v>
      </c>
      <c r="N25" t="s">
        <v>135</v>
      </c>
    </row>
    <row r="26" spans="1:14" x14ac:dyDescent="0.25">
      <c r="A26" t="s">
        <v>136</v>
      </c>
      <c r="B26">
        <v>302</v>
      </c>
      <c r="C26" t="s">
        <v>66</v>
      </c>
      <c r="D26" t="s">
        <v>137</v>
      </c>
      <c r="E26" t="s">
        <v>17</v>
      </c>
      <c r="F26" t="s">
        <v>13</v>
      </c>
      <c r="G26" t="s">
        <v>138</v>
      </c>
      <c r="H26" t="s">
        <v>70</v>
      </c>
      <c r="I26" t="s">
        <v>138</v>
      </c>
      <c r="J26" t="s">
        <v>17</v>
      </c>
      <c r="K26" t="s">
        <v>13</v>
      </c>
      <c r="L26" t="s">
        <v>139</v>
      </c>
      <c r="M26">
        <v>3722</v>
      </c>
      <c r="N26" t="s">
        <v>140</v>
      </c>
    </row>
    <row r="27" spans="1:14" x14ac:dyDescent="0.25">
      <c r="A27" t="s">
        <v>141</v>
      </c>
      <c r="B27">
        <v>1514</v>
      </c>
      <c r="C27" t="s">
        <v>10</v>
      </c>
      <c r="D27" t="s">
        <v>142</v>
      </c>
      <c r="E27" t="s">
        <v>12</v>
      </c>
      <c r="F27" t="s">
        <v>13</v>
      </c>
      <c r="G27" t="s">
        <v>143</v>
      </c>
      <c r="H27" t="s">
        <v>15</v>
      </c>
      <c r="I27" t="s">
        <v>144</v>
      </c>
      <c r="J27" t="s">
        <v>17</v>
      </c>
      <c r="K27" t="s">
        <v>13</v>
      </c>
      <c r="L27" t="s">
        <v>145</v>
      </c>
      <c r="M27">
        <v>3902</v>
      </c>
      <c r="N2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pane xSplit="1" topLeftCell="B1" activePane="topRight" state="frozen"/>
      <selection pane="topRight" activeCell="AA15" sqref="AA15"/>
    </sheetView>
  </sheetViews>
  <sheetFormatPr defaultRowHeight="15" x14ac:dyDescent="0.25"/>
  <cols>
    <col min="1" max="1" width="16.5703125" bestFit="1" customWidth="1"/>
    <col min="2" max="2" width="114.42578125" bestFit="1" customWidth="1"/>
    <col min="3" max="3" width="107" bestFit="1" customWidth="1"/>
    <col min="4" max="4" width="111" bestFit="1" customWidth="1"/>
    <col min="5" max="5" width="114.140625" bestFit="1" customWidth="1"/>
    <col min="6" max="6" width="114.28515625" bestFit="1" customWidth="1"/>
    <col min="7" max="7" width="87.7109375" bestFit="1" customWidth="1"/>
    <col min="8" max="11" width="113.85546875" bestFit="1" customWidth="1"/>
    <col min="12" max="12" width="90.28515625" bestFit="1" customWidth="1"/>
    <col min="13" max="13" width="116.28515625" bestFit="1" customWidth="1"/>
    <col min="14" max="14" width="125.7109375" bestFit="1" customWidth="1"/>
    <col min="15" max="15" width="119" bestFit="1" customWidth="1"/>
    <col min="16" max="16" width="125.7109375" bestFit="1" customWidth="1"/>
    <col min="17" max="17" width="115" bestFit="1" customWidth="1"/>
    <col min="18" max="18" width="112.28515625" bestFit="1" customWidth="1"/>
    <col min="19" max="20" width="122" bestFit="1" customWidth="1"/>
    <col min="21" max="21" width="123" bestFit="1" customWidth="1"/>
    <col min="22" max="22" width="121.5703125" bestFit="1" customWidth="1"/>
    <col min="23" max="23" width="94" bestFit="1" customWidth="1"/>
    <col min="24" max="24" width="100.42578125" bestFit="1" customWidth="1"/>
    <col min="25" max="25" width="94.140625" bestFit="1" customWidth="1"/>
    <col min="26" max="26" width="101.140625" bestFit="1" customWidth="1"/>
    <col min="27" max="27" width="110" bestFit="1" customWidth="1"/>
  </cols>
  <sheetData>
    <row r="1" spans="1:27" ht="16.5" thickTop="1" thickBot="1" x14ac:dyDescent="0.3">
      <c r="A1" s="1" t="s">
        <v>0</v>
      </c>
      <c r="B1" t="s">
        <v>9</v>
      </c>
      <c r="C1" t="s">
        <v>20</v>
      </c>
      <c r="D1" t="s">
        <v>25</v>
      </c>
      <c r="E1" t="s">
        <v>30</v>
      </c>
      <c r="F1" t="s">
        <v>35</v>
      </c>
      <c r="G1" t="s">
        <v>40</v>
      </c>
      <c r="H1" t="s">
        <v>45</v>
      </c>
      <c r="I1" t="s">
        <v>50</v>
      </c>
      <c r="J1" t="s">
        <v>55</v>
      </c>
      <c r="K1" t="s">
        <v>60</v>
      </c>
      <c r="L1" t="s">
        <v>65</v>
      </c>
      <c r="M1" t="s">
        <v>72</v>
      </c>
      <c r="N1" t="s">
        <v>78</v>
      </c>
      <c r="O1" t="s">
        <v>83</v>
      </c>
      <c r="P1" t="s">
        <v>88</v>
      </c>
      <c r="Q1" t="s">
        <v>93</v>
      </c>
      <c r="R1" t="s">
        <v>97</v>
      </c>
      <c r="S1" t="s">
        <v>102</v>
      </c>
      <c r="T1" t="s">
        <v>107</v>
      </c>
      <c r="U1" t="s">
        <v>112</v>
      </c>
      <c r="V1" t="s">
        <v>117</v>
      </c>
      <c r="W1" t="s">
        <v>122</v>
      </c>
      <c r="X1" t="s">
        <v>127</v>
      </c>
      <c r="Y1" t="s">
        <v>131</v>
      </c>
      <c r="Z1" t="s">
        <v>136</v>
      </c>
      <c r="AA1" t="s">
        <v>141</v>
      </c>
    </row>
    <row r="2" spans="1:27" ht="16.5" thickTop="1" thickBot="1" x14ac:dyDescent="0.3">
      <c r="A2" s="1" t="s">
        <v>1</v>
      </c>
      <c r="B2">
        <v>1544</v>
      </c>
      <c r="C2">
        <v>1576</v>
      </c>
      <c r="D2">
        <v>1578</v>
      </c>
      <c r="E2">
        <v>1528</v>
      </c>
      <c r="F2">
        <v>1582</v>
      </c>
      <c r="G2">
        <v>1950</v>
      </c>
      <c r="H2">
        <v>1570</v>
      </c>
      <c r="I2">
        <v>1571</v>
      </c>
      <c r="J2">
        <v>1572</v>
      </c>
      <c r="K2">
        <v>1573</v>
      </c>
      <c r="L2">
        <v>272</v>
      </c>
      <c r="M2">
        <v>1753</v>
      </c>
      <c r="N2">
        <v>1694</v>
      </c>
      <c r="O2">
        <v>1695</v>
      </c>
      <c r="P2">
        <v>1696</v>
      </c>
      <c r="Q2">
        <v>1697</v>
      </c>
      <c r="R2">
        <v>1529</v>
      </c>
      <c r="S2">
        <v>1530</v>
      </c>
      <c r="T2">
        <v>1531</v>
      </c>
      <c r="U2">
        <v>1532</v>
      </c>
      <c r="V2">
        <v>1534</v>
      </c>
      <c r="W2">
        <v>2601</v>
      </c>
      <c r="X2">
        <v>2603</v>
      </c>
      <c r="Y2">
        <v>2604</v>
      </c>
      <c r="Z2">
        <v>302</v>
      </c>
      <c r="AA2">
        <v>1514</v>
      </c>
    </row>
    <row r="3" spans="1:27" ht="16.5" thickTop="1" thickBot="1" x14ac:dyDescent="0.3">
      <c r="A3" s="1" t="s">
        <v>2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66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66</v>
      </c>
      <c r="AA3" t="s">
        <v>10</v>
      </c>
    </row>
    <row r="4" spans="1:27" ht="16.5" thickTop="1" thickBot="1" x14ac:dyDescent="0.3">
      <c r="A4" s="1" t="s">
        <v>3</v>
      </c>
      <c r="B4" t="s">
        <v>11</v>
      </c>
      <c r="C4" t="s">
        <v>21</v>
      </c>
      <c r="D4" t="s">
        <v>26</v>
      </c>
      <c r="E4" t="s">
        <v>31</v>
      </c>
      <c r="F4" t="s">
        <v>36</v>
      </c>
      <c r="G4" t="s">
        <v>41</v>
      </c>
      <c r="H4" t="s">
        <v>46</v>
      </c>
      <c r="I4" t="s">
        <v>51</v>
      </c>
      <c r="J4" t="s">
        <v>56</v>
      </c>
      <c r="K4" t="s">
        <v>61</v>
      </c>
      <c r="L4" t="s">
        <v>67</v>
      </c>
      <c r="M4" t="s">
        <v>73</v>
      </c>
      <c r="N4" t="s">
        <v>79</v>
      </c>
      <c r="O4" t="s">
        <v>84</v>
      </c>
      <c r="P4" t="s">
        <v>89</v>
      </c>
      <c r="Q4" t="s">
        <v>94</v>
      </c>
      <c r="R4" t="s">
        <v>98</v>
      </c>
      <c r="S4" t="s">
        <v>103</v>
      </c>
      <c r="T4" t="s">
        <v>108</v>
      </c>
      <c r="U4" t="s">
        <v>113</v>
      </c>
      <c r="V4" t="s">
        <v>118</v>
      </c>
      <c r="W4" t="s">
        <v>123</v>
      </c>
      <c r="X4" t="s">
        <v>128</v>
      </c>
      <c r="Y4" t="s">
        <v>132</v>
      </c>
      <c r="Z4" t="s">
        <v>137</v>
      </c>
      <c r="AA4" t="s">
        <v>142</v>
      </c>
    </row>
    <row r="5" spans="1:27" ht="16.5" thickTop="1" thickBot="1" x14ac:dyDescent="0.3">
      <c r="A5" s="1" t="s">
        <v>4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17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17</v>
      </c>
      <c r="AA5" t="s">
        <v>12</v>
      </c>
    </row>
    <row r="6" spans="1:27" ht="16.5" thickTop="1" thickBot="1" x14ac:dyDescent="0.3">
      <c r="A6" s="1" t="s">
        <v>5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68</v>
      </c>
      <c r="M6" t="s">
        <v>13</v>
      </c>
      <c r="N6" t="s">
        <v>13</v>
      </c>
      <c r="O6" t="s">
        <v>13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</row>
    <row r="7" spans="1:27" ht="16.5" thickTop="1" thickBot="1" x14ac:dyDescent="0.3">
      <c r="A7" s="1" t="s">
        <v>6</v>
      </c>
      <c r="B7" t="s">
        <v>14</v>
      </c>
      <c r="C7" t="s">
        <v>22</v>
      </c>
      <c r="D7" t="s">
        <v>27</v>
      </c>
      <c r="E7" t="s">
        <v>32</v>
      </c>
      <c r="F7" t="s">
        <v>37</v>
      </c>
      <c r="G7" t="s">
        <v>42</v>
      </c>
      <c r="H7" t="s">
        <v>47</v>
      </c>
      <c r="I7" t="s">
        <v>52</v>
      </c>
      <c r="J7" t="s">
        <v>57</v>
      </c>
      <c r="K7" t="s">
        <v>62</v>
      </c>
      <c r="L7" t="s">
        <v>69</v>
      </c>
      <c r="M7" t="s">
        <v>74</v>
      </c>
      <c r="N7" t="s">
        <v>80</v>
      </c>
      <c r="O7" t="s">
        <v>85</v>
      </c>
      <c r="P7" t="s">
        <v>90</v>
      </c>
      <c r="Q7" t="s">
        <v>95</v>
      </c>
      <c r="R7" t="s">
        <v>99</v>
      </c>
      <c r="S7" t="s">
        <v>104</v>
      </c>
      <c r="T7" t="s">
        <v>109</v>
      </c>
      <c r="U7" t="s">
        <v>114</v>
      </c>
      <c r="V7" t="s">
        <v>119</v>
      </c>
      <c r="W7" t="s">
        <v>124</v>
      </c>
      <c r="X7" t="s">
        <v>129</v>
      </c>
      <c r="Y7" t="s">
        <v>133</v>
      </c>
      <c r="Z7" t="s">
        <v>138</v>
      </c>
      <c r="AA7" t="s">
        <v>143</v>
      </c>
    </row>
    <row r="8" spans="1:27" ht="16.5" thickTop="1" thickBot="1" x14ac:dyDescent="0.3">
      <c r="A8" s="1" t="s">
        <v>7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70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S8" t="s">
        <v>15</v>
      </c>
      <c r="T8" t="s">
        <v>15</v>
      </c>
      <c r="U8" t="s">
        <v>15</v>
      </c>
      <c r="V8" t="s">
        <v>15</v>
      </c>
      <c r="W8" t="s">
        <v>15</v>
      </c>
      <c r="X8" t="s">
        <v>15</v>
      </c>
      <c r="Y8" t="s">
        <v>15</v>
      </c>
      <c r="Z8" t="s">
        <v>70</v>
      </c>
      <c r="AA8" t="s">
        <v>15</v>
      </c>
    </row>
    <row r="9" spans="1:27" ht="16.5" thickTop="1" thickBot="1" x14ac:dyDescent="0.3">
      <c r="A9" s="1" t="s">
        <v>3</v>
      </c>
      <c r="B9" t="s">
        <v>16</v>
      </c>
      <c r="C9" t="s">
        <v>23</v>
      </c>
      <c r="D9" t="s">
        <v>28</v>
      </c>
      <c r="E9" t="s">
        <v>33</v>
      </c>
      <c r="F9" t="s">
        <v>38</v>
      </c>
      <c r="G9" t="s">
        <v>41</v>
      </c>
      <c r="H9" t="s">
        <v>48</v>
      </c>
      <c r="I9" t="s">
        <v>53</v>
      </c>
      <c r="J9" t="s">
        <v>58</v>
      </c>
      <c r="K9" t="s">
        <v>63</v>
      </c>
      <c r="L9" t="s">
        <v>69</v>
      </c>
      <c r="M9" t="s">
        <v>75</v>
      </c>
      <c r="N9" t="s">
        <v>81</v>
      </c>
      <c r="O9" t="s">
        <v>86</v>
      </c>
      <c r="P9" t="s">
        <v>91</v>
      </c>
      <c r="Q9" t="s">
        <v>96</v>
      </c>
      <c r="R9" t="s">
        <v>100</v>
      </c>
      <c r="S9" t="s">
        <v>105</v>
      </c>
      <c r="T9" t="s">
        <v>110</v>
      </c>
      <c r="U9" t="s">
        <v>115</v>
      </c>
      <c r="V9" t="s">
        <v>120</v>
      </c>
      <c r="W9" t="s">
        <v>123</v>
      </c>
      <c r="X9" t="s">
        <v>128</v>
      </c>
      <c r="Y9" t="s">
        <v>132</v>
      </c>
      <c r="Z9" t="s">
        <v>138</v>
      </c>
      <c r="AA9" t="s">
        <v>144</v>
      </c>
    </row>
    <row r="10" spans="1:27" ht="16.5" thickTop="1" thickBot="1" x14ac:dyDescent="0.3">
      <c r="A10" s="1" t="s">
        <v>4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12</v>
      </c>
      <c r="H10" t="s">
        <v>17</v>
      </c>
      <c r="I10" t="s">
        <v>17</v>
      </c>
      <c r="J10" t="s">
        <v>17</v>
      </c>
      <c r="K10" t="s">
        <v>17</v>
      </c>
      <c r="L10" t="s">
        <v>12</v>
      </c>
      <c r="M10" t="s">
        <v>17</v>
      </c>
      <c r="N10" t="s">
        <v>12</v>
      </c>
      <c r="O10" t="s">
        <v>87</v>
      </c>
      <c r="P10" t="s">
        <v>12</v>
      </c>
      <c r="Q10" t="s">
        <v>87</v>
      </c>
      <c r="R10" t="s">
        <v>17</v>
      </c>
      <c r="S10" t="s">
        <v>17</v>
      </c>
      <c r="T10" t="s">
        <v>17</v>
      </c>
      <c r="U10" t="s">
        <v>17</v>
      </c>
      <c r="V10" t="s">
        <v>17</v>
      </c>
      <c r="W10" t="s">
        <v>17</v>
      </c>
      <c r="X10" t="s">
        <v>17</v>
      </c>
      <c r="Y10" t="s">
        <v>17</v>
      </c>
      <c r="Z10" t="s">
        <v>17</v>
      </c>
      <c r="AA10" t="s">
        <v>17</v>
      </c>
    </row>
    <row r="11" spans="1:27" ht="16.5" thickTop="1" thickBot="1" x14ac:dyDescent="0.3">
      <c r="A11" s="1" t="s">
        <v>8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68</v>
      </c>
      <c r="M11" t="s">
        <v>13</v>
      </c>
      <c r="N11" t="s">
        <v>13</v>
      </c>
      <c r="O11" t="s">
        <v>13</v>
      </c>
      <c r="P11" t="s">
        <v>13</v>
      </c>
      <c r="Q11" t="s">
        <v>13</v>
      </c>
      <c r="R11" t="s">
        <v>13</v>
      </c>
      <c r="S11" t="s">
        <v>13</v>
      </c>
      <c r="T11" t="s">
        <v>13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</row>
    <row r="12" spans="1:27" ht="16.5" thickTop="1" thickBot="1" x14ac:dyDescent="0.3">
      <c r="A12" s="1" t="s">
        <v>6</v>
      </c>
      <c r="B12" t="s">
        <v>18</v>
      </c>
      <c r="C12" t="s">
        <v>24</v>
      </c>
      <c r="D12" t="s">
        <v>29</v>
      </c>
      <c r="E12" t="s">
        <v>34</v>
      </c>
      <c r="F12" t="s">
        <v>39</v>
      </c>
      <c r="G12" t="s">
        <v>43</v>
      </c>
      <c r="H12" t="s">
        <v>49</v>
      </c>
      <c r="I12" t="s">
        <v>54</v>
      </c>
      <c r="J12" t="s">
        <v>59</v>
      </c>
      <c r="K12" t="s">
        <v>64</v>
      </c>
      <c r="L12" t="s">
        <v>71</v>
      </c>
      <c r="M12" t="s">
        <v>76</v>
      </c>
      <c r="N12" t="s">
        <v>82</v>
      </c>
      <c r="P12" t="s">
        <v>92</v>
      </c>
      <c r="R12" t="s">
        <v>101</v>
      </c>
      <c r="S12" t="s">
        <v>106</v>
      </c>
      <c r="T12" t="s">
        <v>111</v>
      </c>
      <c r="U12" t="s">
        <v>116</v>
      </c>
      <c r="V12" t="s">
        <v>121</v>
      </c>
      <c r="W12" t="s">
        <v>125</v>
      </c>
      <c r="X12" t="s">
        <v>130</v>
      </c>
      <c r="Y12" t="s">
        <v>134</v>
      </c>
      <c r="Z12" t="s">
        <v>139</v>
      </c>
      <c r="AA12" t="s">
        <v>145</v>
      </c>
    </row>
    <row r="13" spans="1:27" ht="16.5" thickTop="1" thickBot="1" x14ac:dyDescent="0.3">
      <c r="A13" s="1" t="s">
        <v>1</v>
      </c>
      <c r="B13">
        <v>3904</v>
      </c>
      <c r="C13">
        <v>3907</v>
      </c>
      <c r="D13">
        <v>3909</v>
      </c>
      <c r="E13">
        <v>3893</v>
      </c>
      <c r="F13">
        <v>3888</v>
      </c>
      <c r="G13">
        <v>3956</v>
      </c>
      <c r="H13">
        <v>3884</v>
      </c>
      <c r="I13">
        <v>3885</v>
      </c>
      <c r="J13">
        <v>3886</v>
      </c>
      <c r="K13">
        <v>3882</v>
      </c>
      <c r="L13">
        <v>3955</v>
      </c>
      <c r="M13">
        <v>20</v>
      </c>
      <c r="N13">
        <v>68</v>
      </c>
      <c r="O13">
        <v>30</v>
      </c>
      <c r="P13">
        <v>69</v>
      </c>
      <c r="Q13">
        <v>29</v>
      </c>
      <c r="R13">
        <v>3894</v>
      </c>
      <c r="S13">
        <v>3891</v>
      </c>
      <c r="T13">
        <v>3898</v>
      </c>
      <c r="U13">
        <v>3900</v>
      </c>
      <c r="V13">
        <v>3896</v>
      </c>
      <c r="W13">
        <v>680</v>
      </c>
      <c r="X13">
        <v>677</v>
      </c>
      <c r="Y13">
        <v>715</v>
      </c>
      <c r="Z13">
        <v>3722</v>
      </c>
      <c r="AA13">
        <v>3902</v>
      </c>
    </row>
    <row r="14" spans="1:27" ht="16.5" thickTop="1" thickBot="1" x14ac:dyDescent="0.3">
      <c r="A14" s="1" t="s">
        <v>2</v>
      </c>
      <c r="B14" t="s">
        <v>19</v>
      </c>
      <c r="C14" t="s">
        <v>19</v>
      </c>
      <c r="D14" t="s">
        <v>19</v>
      </c>
      <c r="E14" t="s">
        <v>19</v>
      </c>
      <c r="F14" t="s">
        <v>19</v>
      </c>
      <c r="G14" t="s">
        <v>44</v>
      </c>
      <c r="H14" t="s">
        <v>19</v>
      </c>
      <c r="I14" t="s">
        <v>19</v>
      </c>
      <c r="J14" t="s">
        <v>19</v>
      </c>
      <c r="K14" t="s">
        <v>19</v>
      </c>
      <c r="L14" t="s">
        <v>44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126</v>
      </c>
      <c r="X14" t="s">
        <v>126</v>
      </c>
      <c r="Y14" t="s">
        <v>135</v>
      </c>
      <c r="Z14" t="s">
        <v>140</v>
      </c>
      <c r="AA14" t="s">
        <v>19</v>
      </c>
    </row>
    <row r="15" spans="1:27" ht="15.75" thickTop="1" x14ac:dyDescent="0.25">
      <c r="A15" s="2" t="s">
        <v>151</v>
      </c>
      <c r="B15" t="s">
        <v>18</v>
      </c>
      <c r="D15" t="s">
        <v>29</v>
      </c>
      <c r="F15" t="s">
        <v>39</v>
      </c>
      <c r="G15" t="s">
        <v>43</v>
      </c>
      <c r="H15" t="s">
        <v>49</v>
      </c>
      <c r="I15" t="s">
        <v>54</v>
      </c>
      <c r="K15" t="s">
        <v>59</v>
      </c>
      <c r="L15" t="s">
        <v>148</v>
      </c>
      <c r="M15" t="s">
        <v>76</v>
      </c>
      <c r="N15" t="s">
        <v>149</v>
      </c>
      <c r="O15" t="s">
        <v>87</v>
      </c>
      <c r="P15" t="s">
        <v>150</v>
      </c>
      <c r="Q15" t="s">
        <v>87</v>
      </c>
      <c r="R15" t="s">
        <v>101</v>
      </c>
      <c r="S15" t="s">
        <v>106</v>
      </c>
      <c r="T15" t="s">
        <v>111</v>
      </c>
      <c r="U15" t="s">
        <v>116</v>
      </c>
      <c r="V15" t="s">
        <v>121</v>
      </c>
      <c r="W15" t="s">
        <v>125</v>
      </c>
      <c r="X15" t="s">
        <v>130</v>
      </c>
      <c r="Y15" t="s">
        <v>134</v>
      </c>
      <c r="Z15" t="s">
        <v>139</v>
      </c>
      <c r="AA15" t="s">
        <v>145</v>
      </c>
    </row>
    <row r="16" spans="1:27" x14ac:dyDescent="0.25">
      <c r="A16" s="3" t="s">
        <v>146</v>
      </c>
    </row>
    <row r="17" spans="1:1" x14ac:dyDescent="0.25">
      <c r="A17" s="4" t="s">
        <v>147</v>
      </c>
    </row>
  </sheetData>
  <conditionalFormatting sqref="B8:AA8">
    <cfRule type="containsText" dxfId="36" priority="36" operator="containsText" text="chain">
      <formula>NOT(ISERROR(SEARCH("chain",B8)))</formula>
    </cfRule>
  </conditionalFormatting>
  <conditionalFormatting sqref="A1:XFD14 L15 N15:Q15 X15">
    <cfRule type="expression" dxfId="29" priority="34">
      <formula>A1=A$15</formula>
    </cfRule>
    <cfRule type="expression" dxfId="28" priority="33">
      <formula>A1=A$16</formula>
    </cfRule>
  </conditionalFormatting>
  <conditionalFormatting sqref="D15">
    <cfRule type="expression" dxfId="34" priority="31">
      <formula>D15=D$16</formula>
    </cfRule>
    <cfRule type="expression" dxfId="35" priority="32">
      <formula>D15=D$15</formula>
    </cfRule>
  </conditionalFormatting>
  <conditionalFormatting sqref="F15">
    <cfRule type="expression" dxfId="32" priority="29">
      <formula>F15=F$16</formula>
    </cfRule>
    <cfRule type="expression" dxfId="33" priority="30">
      <formula>F15=F$15</formula>
    </cfRule>
  </conditionalFormatting>
  <conditionalFormatting sqref="G15">
    <cfRule type="expression" dxfId="30" priority="27">
      <formula>G15=G$16</formula>
    </cfRule>
    <cfRule type="expression" dxfId="31" priority="28">
      <formula>G15=G$15</formula>
    </cfRule>
  </conditionalFormatting>
  <conditionalFormatting sqref="H15">
    <cfRule type="expression" dxfId="26" priority="25">
      <formula>H15=H$16</formula>
    </cfRule>
    <cfRule type="expression" dxfId="27" priority="26">
      <formula>H15=H$15</formula>
    </cfRule>
  </conditionalFormatting>
  <conditionalFormatting sqref="I15">
    <cfRule type="expression" dxfId="24" priority="23">
      <formula>I15=I$16</formula>
    </cfRule>
    <cfRule type="expression" dxfId="25" priority="24">
      <formula>I15=I$15</formula>
    </cfRule>
  </conditionalFormatting>
  <conditionalFormatting sqref="K15">
    <cfRule type="expression" dxfId="22" priority="21">
      <formula>K15=K$16</formula>
    </cfRule>
    <cfRule type="expression" dxfId="23" priority="22">
      <formula>K15=K$15</formula>
    </cfRule>
  </conditionalFormatting>
  <conditionalFormatting sqref="M15">
    <cfRule type="expression" dxfId="20" priority="19">
      <formula>M15=M$16</formula>
    </cfRule>
    <cfRule type="expression" dxfId="21" priority="20">
      <formula>M15=M$15</formula>
    </cfRule>
  </conditionalFormatting>
  <conditionalFormatting sqref="R15">
    <cfRule type="expression" dxfId="16" priority="17">
      <formula>R15=R$16</formula>
    </cfRule>
    <cfRule type="expression" dxfId="17" priority="18">
      <formula>R15=R$15</formula>
    </cfRule>
  </conditionalFormatting>
  <conditionalFormatting sqref="S15">
    <cfRule type="expression" dxfId="14" priority="15">
      <formula>S15=S$16</formula>
    </cfRule>
    <cfRule type="expression" dxfId="15" priority="16">
      <formula>S15=S$15</formula>
    </cfRule>
  </conditionalFormatting>
  <conditionalFormatting sqref="T15">
    <cfRule type="expression" dxfId="12" priority="13">
      <formula>T15=T$16</formula>
    </cfRule>
    <cfRule type="expression" dxfId="13" priority="14">
      <formula>T15=T$15</formula>
    </cfRule>
  </conditionalFormatting>
  <conditionalFormatting sqref="U15">
    <cfRule type="expression" dxfId="10" priority="11">
      <formula>U15=U$16</formula>
    </cfRule>
    <cfRule type="expression" dxfId="11" priority="12">
      <formula>U15=U$15</formula>
    </cfRule>
  </conditionalFormatting>
  <conditionalFormatting sqref="V15">
    <cfRule type="expression" dxfId="8" priority="9">
      <formula>V15=V$16</formula>
    </cfRule>
    <cfRule type="expression" dxfId="9" priority="10">
      <formula>V15=V$15</formula>
    </cfRule>
  </conditionalFormatting>
  <conditionalFormatting sqref="W15">
    <cfRule type="expression" dxfId="6" priority="7">
      <formula>W15=W$16</formula>
    </cfRule>
    <cfRule type="expression" dxfId="7" priority="8">
      <formula>W15=W$15</formula>
    </cfRule>
  </conditionalFormatting>
  <conditionalFormatting sqref="Y15">
    <cfRule type="expression" dxfId="4" priority="5">
      <formula>Y15=Y$16</formula>
    </cfRule>
    <cfRule type="expression" dxfId="5" priority="6">
      <formula>Y15=Y$15</formula>
    </cfRule>
  </conditionalFormatting>
  <conditionalFormatting sqref="Z15">
    <cfRule type="expression" dxfId="2" priority="3">
      <formula>Z15=Z$16</formula>
    </cfRule>
    <cfRule type="expression" dxfId="3" priority="4">
      <formula>Z15=Z$15</formula>
    </cfRule>
  </conditionalFormatting>
  <conditionalFormatting sqref="AA15">
    <cfRule type="expression" dxfId="0" priority="1">
      <formula>AA15=AA$16</formula>
    </cfRule>
    <cfRule type="expression" dxfId="1" priority="2">
      <formula>AA15=AA$15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4.a _src_taxon_name dups</vt:lpstr>
      <vt:lpstr>transpose for review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2022-03-11T19:08:40Z</dcterms:created>
  <dcterms:modified xsi:type="dcterms:W3CDTF">2022-03-11T19:26:15Z</dcterms:modified>
</cp:coreProperties>
</file>