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ictvonline\taxonomy\ICTV_update\2018_updates\2018b_MSL34\C.patches_and_export_msl\"/>
    </mc:Choice>
  </mc:AlternateContent>
  <bookViews>
    <workbookView xWindow="0" yWindow="0" windowWidth="26280" windowHeight="12255"/>
  </bookViews>
  <sheets>
    <sheet name="load_next_msl_34a" sheetId="1" r:id="rId1"/>
    <sheet name="SQ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<sst xmlns="http://schemas.openxmlformats.org/spreadsheetml/2006/main" count="787" uniqueCount="125">
  <si>
    <t>filename</t>
  </si>
  <si>
    <t>sort</t>
  </si>
  <si>
    <t>isWrong</t>
  </si>
  <si>
    <t>proposal_abbrev</t>
  </si>
  <si>
    <t>proposal</t>
  </si>
  <si>
    <t>srcHigherTaxon</t>
  </si>
  <si>
    <t>srcOrder</t>
  </si>
  <si>
    <t>srcFamily</t>
  </si>
  <si>
    <t>srcSubfamily</t>
  </si>
  <si>
    <t>srcGenus</t>
  </si>
  <si>
    <t>srcSpecies</t>
  </si>
  <si>
    <t>srcIsType</t>
  </si>
  <si>
    <t>srcAccessions</t>
  </si>
  <si>
    <t>realm</t>
  </si>
  <si>
    <t>subrealm</t>
  </si>
  <si>
    <t>kingdom</t>
  </si>
  <si>
    <t>subkingdom</t>
  </si>
  <si>
    <t>phylum</t>
  </si>
  <si>
    <t>subphylum</t>
  </si>
  <si>
    <t>class</t>
  </si>
  <si>
    <t>subclass</t>
  </si>
  <si>
    <t>order</t>
  </si>
  <si>
    <t>suborder</t>
  </si>
  <si>
    <t>family</t>
  </si>
  <si>
    <t>subfamily</t>
  </si>
  <si>
    <t>genus</t>
  </si>
  <si>
    <t>subgenus</t>
  </si>
  <si>
    <t>species</t>
  </si>
  <si>
    <t>isType</t>
  </si>
  <si>
    <t>exemplarAccessions</t>
  </si>
  <si>
    <t>exemplarRefSeq</t>
  </si>
  <si>
    <t>exemplarName</t>
  </si>
  <si>
    <t>exemplarIsolate</t>
  </si>
  <si>
    <t>isComplete</t>
  </si>
  <si>
    <t>Abbrev</t>
  </si>
  <si>
    <t>molecule</t>
  </si>
  <si>
    <t>change</t>
  </si>
  <si>
    <t>rank</t>
  </si>
  <si>
    <t>_action</t>
  </si>
  <si>
    <t>_src_taxon_name</t>
  </si>
  <si>
    <t>_src_taxon_rank</t>
  </si>
  <si>
    <t>_src_lineage</t>
  </si>
  <si>
    <t>_dest_taxon_name</t>
  </si>
  <si>
    <t>_dest_taxon_rank</t>
  </si>
  <si>
    <t>_dest_lineage</t>
  </si>
  <si>
    <t>_dest_parent_name</t>
  </si>
  <si>
    <t>prev_taxnode_id</t>
  </si>
  <si>
    <t>dest_tree_id</t>
  </si>
  <si>
    <t>dest_msl_release_num</t>
  </si>
  <si>
    <t>dest_taxnode_id</t>
  </si>
  <si>
    <t>dest_ictv_id</t>
  </si>
  <si>
    <t>dest_parent_id</t>
  </si>
  <si>
    <t>dest_level_id</t>
  </si>
  <si>
    <t>isDone</t>
  </si>
  <si>
    <t>2018b-Consolidated.final.v5.col_mapped.xls</t>
  </si>
  <si>
    <t>NULL</t>
  </si>
  <si>
    <t>2018.007B</t>
  </si>
  <si>
    <t>2018.007B.A.v3.rename137gen6sp.zip</t>
  </si>
  <si>
    <t>Caudovirales</t>
  </si>
  <si>
    <t>Myoviridae</t>
  </si>
  <si>
    <t>B4virus</t>
  </si>
  <si>
    <t>Bequatrovirus</t>
  </si>
  <si>
    <t>renamed</t>
  </si>
  <si>
    <t>rename</t>
  </si>
  <si>
    <t>Caudovirales;Myoviridae;B4virus</t>
  </si>
  <si>
    <t>Caudovirales;Myoviridae;Bequatrovirus</t>
  </si>
  <si>
    <t>2018.118B</t>
  </si>
  <si>
    <t>2018.118B.A.v2.Herelleviridae.zip</t>
  </si>
  <si>
    <t>Herelleviridae</t>
  </si>
  <si>
    <t>Bastillevirinae</t>
  </si>
  <si>
    <t>moved</t>
  </si>
  <si>
    <t>move</t>
  </si>
  <si>
    <t>Caudovirales;Herelleviridae;Bastillevirinae;Bequatrovirus</t>
  </si>
  <si>
    <t>Bc431virus</t>
  </si>
  <si>
    <t>Caeruleovirus</t>
  </si>
  <si>
    <t>Caudovirales;Myoviridae;Bc431virus</t>
  </si>
  <si>
    <t>Caudovirales;Myoviridae;Caeruleovirus</t>
  </si>
  <si>
    <t>Caudovirales;Herelleviridae;Bastillevirinae;Caeruleovirus</t>
  </si>
  <si>
    <t>Nit1virus</t>
  </si>
  <si>
    <t>Nitunavirus</t>
  </si>
  <si>
    <t>Caudovirales;Myoviridae;Nit1virus</t>
  </si>
  <si>
    <t>Caudovirales;Myoviridae;Nitunavirus</t>
  </si>
  <si>
    <t>Caudovirales;Herelleviridae;Bastillevirinae;Nitunavirus</t>
  </si>
  <si>
    <t>Spounavirinae</t>
  </si>
  <si>
    <t>Spo1virus</t>
  </si>
  <si>
    <t>Okubovirus</t>
  </si>
  <si>
    <t>Caudovirales;Myoviridae;Spounavirinae;Spo1virus</t>
  </si>
  <si>
    <t>Caudovirales;Myoviridae;Spounavirinae;Okubovirus</t>
  </si>
  <si>
    <t>Caudovirales;Herelleviridae;Spounavirinae;Okubovirus</t>
  </si>
  <si>
    <t>P100virus</t>
  </si>
  <si>
    <t>Pecentumvirus</t>
  </si>
  <si>
    <t>Caudovirales;Myoviridae;Spounavirinae;P100virus</t>
  </si>
  <si>
    <t>Caudovirales;Myoviridae;Spounavirinae;Pecentumvirus</t>
  </si>
  <si>
    <t>Jasinkavirinae</t>
  </si>
  <si>
    <t>Caudovirales;Herelleviridae;Jasinkavirinae;Pecentumvirus</t>
  </si>
  <si>
    <t>Sep1virus</t>
  </si>
  <si>
    <t>Sepunavirus</t>
  </si>
  <si>
    <t>Caudovirales;Myoviridae;Sep1virus</t>
  </si>
  <si>
    <t>Caudovirales;Myoviridae;Sepunavirus</t>
  </si>
  <si>
    <t>Twortvirinae</t>
  </si>
  <si>
    <t>Caudovirales;Herelleviridae;Twortvirinae;Sepunavirus</t>
  </si>
  <si>
    <t>Cp51virus</t>
  </si>
  <si>
    <t>Siminovitchvirus</t>
  </si>
  <si>
    <t>Caudovirales;Myoviridae;Cp51virus</t>
  </si>
  <si>
    <t>Caudovirales;Herelleviridae;Spounavirinae;Siminovitchvirus</t>
  </si>
  <si>
    <t>Caudovirales;Myoviridae;Siminovitchvirus</t>
  </si>
  <si>
    <t>Vi1virus</t>
  </si>
  <si>
    <t>Viunavirus</t>
  </si>
  <si>
    <t>Caudovirales;Myoviridae;Vi1virus</t>
  </si>
  <si>
    <t>Caudovirales;Myoviridae;Viunavirus</t>
  </si>
  <si>
    <t>Ackermannviridae</t>
  </si>
  <si>
    <t>Cvivirinae</t>
  </si>
  <si>
    <t>Caudovirales;Ackermannviridae;Cvivirinae;Vi1virus</t>
  </si>
  <si>
    <t>Caudovirales;Ackermannviridae;Cvivirinae;Viunavirus</t>
  </si>
  <si>
    <t>--</t>
  </si>
  <si>
    <t>-- list genera multiply modified in '2018b-Consolidated.final.v5.col_mapped.xls'</t>
  </si>
  <si>
    <t>SELECT  * FROM [ICTVonline34].[dbo].[load_next_msl_34a] where genus in (</t>
  </si>
  <si>
    <t>select genus  -- select genus,count(*)</t>
  </si>
  <si>
    <t xml:space="preserve">FROM [ICTVonline34].[dbo].[load_next_msl_34a] </t>
  </si>
  <si>
    <t>where genus is not null and species is null</t>
  </si>
  <si>
    <t>and filename = '2018b-Consolidated.final.v5.col_mapped.xls'</t>
  </si>
  <si>
    <t>group  by genus</t>
  </si>
  <si>
    <t>having count(*) &gt; 1 --and count(distinct(_action))&gt; 1 -- Vi1virus renamed twice.</t>
  </si>
  <si>
    <t>)</t>
  </si>
  <si>
    <t>and genus is not null and species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</si>
</sst>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  <xf numFmtId="0" fontId="2" fillId="3" borderId="0" xfId="2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abSelected="1" topLeftCell="G1" workbookViewId="0">
      <selection activeCell="AP1" sqref="AP1"/>
    </sheetView>
  </sheetViews>
  <sheetFormatPr defaultRowHeight="15" x14ac:dyDescent="0.25"/>
  <cols>
    <col min="1" max="1" width="41.140625" bestFit="1" customWidth="1"/>
    <col min="2" max="2" width="4.42578125" bestFit="1" customWidth="1"/>
    <col min="3" max="3" width="8.28515625" bestFit="1" customWidth="1"/>
    <col min="4" max="4" width="16" bestFit="1" customWidth="1"/>
    <col min="5" max="5" width="34.85546875" bestFit="1" customWidth="1"/>
    <col min="6" max="6" width="14.7109375" hidden="1" customWidth="1"/>
    <col min="7" max="7" width="12.42578125" bestFit="1" customWidth="1"/>
    <col min="8" max="8" width="17.42578125" bestFit="1" customWidth="1"/>
    <col min="9" max="9" width="13.85546875" bestFit="1" customWidth="1"/>
    <col min="10" max="10" width="10.28515625" bestFit="1" customWidth="1"/>
    <col min="11" max="11" width="10.140625" hidden="1" customWidth="1"/>
    <col min="12" max="12" width="0" hidden="1" customWidth="1"/>
    <col min="13" max="13" width="13.140625" hidden="1" customWidth="1"/>
    <col min="14" max="14" width="6.140625" hidden="1" customWidth="1"/>
    <col min="15" max="15" width="9.28515625" hidden="1" customWidth="1"/>
    <col min="16" max="16" width="8.7109375" hidden="1" customWidth="1"/>
    <col min="17" max="17" width="11.85546875" hidden="1" customWidth="1"/>
    <col min="18" max="18" width="7.7109375" hidden="1" customWidth="1"/>
    <col min="19" max="19" width="10.85546875" hidden="1" customWidth="1"/>
    <col min="20" max="20" width="5.42578125" hidden="1" customWidth="1"/>
    <col min="21" max="21" width="8.28515625" hidden="1" customWidth="1"/>
    <col min="22" max="22" width="12.42578125" bestFit="1" customWidth="1"/>
    <col min="23" max="23" width="9" hidden="1" customWidth="1"/>
    <col min="24" max="24" width="17.42578125" bestFit="1" customWidth="1"/>
    <col min="25" max="25" width="13.85546875" bestFit="1" customWidth="1"/>
    <col min="26" max="26" width="15.85546875" bestFit="1" customWidth="1"/>
    <col min="27" max="27" width="9.42578125" hidden="1" customWidth="1"/>
    <col min="28" max="28" width="7.5703125" hidden="1" customWidth="1"/>
    <col min="29" max="29" width="6.7109375" hidden="1" customWidth="1"/>
    <col min="30" max="30" width="19.28515625" hidden="1" customWidth="1"/>
    <col min="31" max="31" width="15.85546875" hidden="1" customWidth="1"/>
    <col min="32" max="32" width="14.85546875" hidden="1" customWidth="1"/>
    <col min="33" max="33" width="15.5703125" hidden="1" customWidth="1"/>
    <col min="34" max="34" width="11.140625" hidden="1" customWidth="1"/>
    <col min="35" max="35" width="7.42578125" hidden="1" customWidth="1"/>
    <col min="36" max="36" width="9.28515625" hidden="1" customWidth="1"/>
    <col min="37" max="37" width="9" bestFit="1" customWidth="1"/>
    <col min="38" max="38" width="6.28515625" bestFit="1" customWidth="1"/>
    <col min="39" max="39" width="7.85546875" bestFit="1" customWidth="1"/>
    <col min="40" max="40" width="16.5703125" bestFit="1" customWidth="1"/>
    <col min="41" max="41" width="15.42578125" bestFit="1" customWidth="1"/>
    <col min="42" max="42" width="47.5703125" bestFit="1" customWidth="1"/>
    <col min="43" max="43" width="18.140625" bestFit="1" customWidth="1"/>
    <col min="44" max="44" width="16.85546875" bestFit="1" customWidth="1"/>
    <col min="45" max="45" width="55.85546875" bestFit="1" customWidth="1"/>
    <col min="46" max="46" width="19" bestFit="1" customWidth="1"/>
    <col min="47" max="47" width="16.140625" bestFit="1" customWidth="1"/>
    <col min="48" max="48" width="12.28515625" bestFit="1" customWidth="1"/>
    <col min="49" max="49" width="22" bestFit="1" customWidth="1"/>
    <col min="50" max="50" width="16" bestFit="1" customWidth="1"/>
    <col min="51" max="51" width="11.7109375" bestFit="1" customWidth="1"/>
    <col min="52" max="52" width="14.5703125" bestFit="1" customWidth="1"/>
    <col min="53" max="53" width="13.140625" bestFit="1" customWidth="1"/>
    <col min="54" max="54" width="7.1406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s="5" t="s">
        <v>39</v>
      </c>
      <c r="AO1" t="s">
        <v>40</v>
      </c>
      <c r="AP1" s="5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 t="s">
        <v>54</v>
      </c>
      <c r="B2">
        <v>179</v>
      </c>
      <c r="C2" t="s">
        <v>55</v>
      </c>
      <c r="D2" t="s">
        <v>56</v>
      </c>
      <c r="E2" t="s">
        <v>57</v>
      </c>
      <c r="F2" t="s">
        <v>55</v>
      </c>
      <c r="G2" t="s">
        <v>58</v>
      </c>
      <c r="H2" t="s">
        <v>59</v>
      </c>
      <c r="I2" t="s">
        <v>55</v>
      </c>
      <c r="J2" t="s">
        <v>60</v>
      </c>
      <c r="K2" t="s">
        <v>55</v>
      </c>
      <c r="L2" t="s">
        <v>55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58</v>
      </c>
      <c r="W2" t="s">
        <v>55</v>
      </c>
      <c r="X2" t="s">
        <v>59</v>
      </c>
      <c r="Y2" t="s">
        <v>55</v>
      </c>
      <c r="Z2" t="s">
        <v>61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62</v>
      </c>
      <c r="AL2" t="s">
        <v>25</v>
      </c>
      <c r="AM2" s="3" t="s">
        <v>63</v>
      </c>
      <c r="AN2" t="s">
        <v>60</v>
      </c>
      <c r="AO2" t="s">
        <v>25</v>
      </c>
      <c r="AP2" t="s">
        <v>64</v>
      </c>
      <c r="AQ2" t="s">
        <v>61</v>
      </c>
      <c r="AR2" t="s">
        <v>25</v>
      </c>
      <c r="AS2" t="s">
        <v>65</v>
      </c>
      <c r="AT2" t="s">
        <v>59</v>
      </c>
      <c r="AU2">
        <v>20180384</v>
      </c>
      <c r="AV2">
        <v>201850000</v>
      </c>
      <c r="AW2">
        <v>34</v>
      </c>
      <c r="AX2">
        <v>201850384</v>
      </c>
      <c r="AY2">
        <v>20150202</v>
      </c>
      <c r="AZ2">
        <v>201850191</v>
      </c>
      <c r="BA2">
        <v>500</v>
      </c>
      <c r="BB2">
        <v>0</v>
      </c>
    </row>
    <row r="3" spans="1:54" x14ac:dyDescent="0.25">
      <c r="A3" t="s">
        <v>54</v>
      </c>
      <c r="B3">
        <v>929</v>
      </c>
      <c r="C3" t="s">
        <v>55</v>
      </c>
      <c r="D3" t="s">
        <v>66</v>
      </c>
      <c r="E3" t="s">
        <v>67</v>
      </c>
      <c r="F3" t="s">
        <v>55</v>
      </c>
      <c r="G3" t="s">
        <v>58</v>
      </c>
      <c r="H3" t="s">
        <v>59</v>
      </c>
      <c r="I3" t="s">
        <v>55</v>
      </c>
      <c r="J3" t="s">
        <v>60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58</v>
      </c>
      <c r="W3" t="s">
        <v>55</v>
      </c>
      <c r="X3" t="s">
        <v>68</v>
      </c>
      <c r="Y3" t="s">
        <v>69</v>
      </c>
      <c r="Z3" t="s">
        <v>61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70</v>
      </c>
      <c r="AL3" t="s">
        <v>25</v>
      </c>
      <c r="AM3" s="4" t="s">
        <v>71</v>
      </c>
      <c r="AN3" t="s">
        <v>60</v>
      </c>
      <c r="AO3" t="s">
        <v>25</v>
      </c>
      <c r="AP3" t="s">
        <v>64</v>
      </c>
      <c r="AQ3" t="s">
        <v>61</v>
      </c>
      <c r="AR3" t="s">
        <v>25</v>
      </c>
      <c r="AS3" t="s">
        <v>72</v>
      </c>
      <c r="AT3" t="s">
        <v>69</v>
      </c>
      <c r="AU3">
        <v>20180384</v>
      </c>
      <c r="AV3">
        <v>201850000</v>
      </c>
      <c r="AW3">
        <v>34</v>
      </c>
      <c r="AX3">
        <v>201850384</v>
      </c>
      <c r="AY3">
        <v>20150202</v>
      </c>
      <c r="AZ3">
        <v>201856959</v>
      </c>
      <c r="BA3">
        <v>500</v>
      </c>
      <c r="BB3">
        <v>0</v>
      </c>
    </row>
    <row r="4" spans="1:54" x14ac:dyDescent="0.25">
      <c r="A4" t="s">
        <v>54</v>
      </c>
      <c r="B4">
        <v>180</v>
      </c>
      <c r="C4" t="s">
        <v>55</v>
      </c>
      <c r="D4" t="s">
        <v>56</v>
      </c>
      <c r="E4" t="s">
        <v>57</v>
      </c>
      <c r="F4" t="s">
        <v>55</v>
      </c>
      <c r="G4" t="s">
        <v>58</v>
      </c>
      <c r="H4" t="s">
        <v>59</v>
      </c>
      <c r="I4" t="s">
        <v>55</v>
      </c>
      <c r="J4" t="s">
        <v>73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58</v>
      </c>
      <c r="W4" t="s">
        <v>55</v>
      </c>
      <c r="X4" t="s">
        <v>59</v>
      </c>
      <c r="Y4" t="s">
        <v>55</v>
      </c>
      <c r="Z4" t="s">
        <v>74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62</v>
      </c>
      <c r="AL4" t="s">
        <v>25</v>
      </c>
      <c r="AM4" s="3" t="s">
        <v>63</v>
      </c>
      <c r="AN4" t="s">
        <v>73</v>
      </c>
      <c r="AO4" t="s">
        <v>25</v>
      </c>
      <c r="AP4" t="s">
        <v>75</v>
      </c>
      <c r="AQ4" t="s">
        <v>74</v>
      </c>
      <c r="AR4" t="s">
        <v>25</v>
      </c>
      <c r="AS4" t="s">
        <v>76</v>
      </c>
      <c r="AT4" t="s">
        <v>59</v>
      </c>
      <c r="AU4">
        <v>20180394</v>
      </c>
      <c r="AV4">
        <v>201850000</v>
      </c>
      <c r="AW4">
        <v>34</v>
      </c>
      <c r="AX4">
        <v>201850394</v>
      </c>
      <c r="AY4">
        <v>20150194</v>
      </c>
      <c r="AZ4">
        <v>201850191</v>
      </c>
      <c r="BA4">
        <v>500</v>
      </c>
      <c r="BB4">
        <v>0</v>
      </c>
    </row>
    <row r="5" spans="1:54" x14ac:dyDescent="0.25">
      <c r="A5" t="s">
        <v>54</v>
      </c>
      <c r="B5">
        <v>933</v>
      </c>
      <c r="C5" t="s">
        <v>55</v>
      </c>
      <c r="D5" t="s">
        <v>66</v>
      </c>
      <c r="E5" t="s">
        <v>67</v>
      </c>
      <c r="F5" t="s">
        <v>55</v>
      </c>
      <c r="G5" t="s">
        <v>58</v>
      </c>
      <c r="H5" t="s">
        <v>59</v>
      </c>
      <c r="I5" t="s">
        <v>55</v>
      </c>
      <c r="J5" t="s">
        <v>73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58</v>
      </c>
      <c r="W5" t="s">
        <v>55</v>
      </c>
      <c r="X5" t="s">
        <v>68</v>
      </c>
      <c r="Y5" t="s">
        <v>69</v>
      </c>
      <c r="Z5" t="s">
        <v>74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70</v>
      </c>
      <c r="AL5" t="s">
        <v>25</v>
      </c>
      <c r="AM5" s="4" t="s">
        <v>71</v>
      </c>
      <c r="AN5" t="s">
        <v>73</v>
      </c>
      <c r="AO5" t="s">
        <v>25</v>
      </c>
      <c r="AP5" t="s">
        <v>75</v>
      </c>
      <c r="AQ5" t="s">
        <v>74</v>
      </c>
      <c r="AR5" t="s">
        <v>25</v>
      </c>
      <c r="AS5" t="s">
        <v>77</v>
      </c>
      <c r="AT5" t="s">
        <v>69</v>
      </c>
      <c r="AU5">
        <v>20180394</v>
      </c>
      <c r="AV5">
        <v>201850000</v>
      </c>
      <c r="AW5">
        <v>34</v>
      </c>
      <c r="AX5">
        <v>201850394</v>
      </c>
      <c r="AY5">
        <v>20150194</v>
      </c>
      <c r="AZ5">
        <v>201856959</v>
      </c>
      <c r="BA5">
        <v>500</v>
      </c>
      <c r="BB5">
        <v>0</v>
      </c>
    </row>
    <row r="6" spans="1:54" x14ac:dyDescent="0.25">
      <c r="A6" t="s">
        <v>54</v>
      </c>
      <c r="B6">
        <v>189</v>
      </c>
      <c r="C6" t="s">
        <v>55</v>
      </c>
      <c r="D6" t="s">
        <v>56</v>
      </c>
      <c r="E6" t="s">
        <v>57</v>
      </c>
      <c r="F6" t="s">
        <v>55</v>
      </c>
      <c r="G6" t="s">
        <v>58</v>
      </c>
      <c r="H6" t="s">
        <v>59</v>
      </c>
      <c r="I6" t="s">
        <v>55</v>
      </c>
      <c r="J6" t="s">
        <v>78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58</v>
      </c>
      <c r="W6" t="s">
        <v>55</v>
      </c>
      <c r="X6" t="s">
        <v>59</v>
      </c>
      <c r="Y6" t="s">
        <v>55</v>
      </c>
      <c r="Z6" t="s">
        <v>79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62</v>
      </c>
      <c r="AL6" t="s">
        <v>25</v>
      </c>
      <c r="AM6" s="3" t="s">
        <v>63</v>
      </c>
      <c r="AN6" t="s">
        <v>78</v>
      </c>
      <c r="AO6" t="s">
        <v>25</v>
      </c>
      <c r="AP6" t="s">
        <v>80</v>
      </c>
      <c r="AQ6" t="s">
        <v>79</v>
      </c>
      <c r="AR6" t="s">
        <v>25</v>
      </c>
      <c r="AS6" t="s">
        <v>81</v>
      </c>
      <c r="AT6" t="s">
        <v>59</v>
      </c>
      <c r="AU6">
        <v>20180460</v>
      </c>
      <c r="AV6">
        <v>201850000</v>
      </c>
      <c r="AW6">
        <v>34</v>
      </c>
      <c r="AX6">
        <v>201850460</v>
      </c>
      <c r="AY6">
        <v>20150186</v>
      </c>
      <c r="AZ6">
        <v>201850191</v>
      </c>
      <c r="BA6">
        <v>500</v>
      </c>
      <c r="BB6">
        <v>0</v>
      </c>
    </row>
    <row r="7" spans="1:54" x14ac:dyDescent="0.25">
      <c r="A7" t="s">
        <v>54</v>
      </c>
      <c r="B7">
        <v>934</v>
      </c>
      <c r="C7" t="s">
        <v>55</v>
      </c>
      <c r="D7" t="s">
        <v>66</v>
      </c>
      <c r="E7" t="s">
        <v>67</v>
      </c>
      <c r="F7" t="s">
        <v>55</v>
      </c>
      <c r="G7" t="s">
        <v>58</v>
      </c>
      <c r="H7" t="s">
        <v>59</v>
      </c>
      <c r="I7" t="s">
        <v>55</v>
      </c>
      <c r="J7" t="s">
        <v>78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58</v>
      </c>
      <c r="W7" t="s">
        <v>55</v>
      </c>
      <c r="X7" t="s">
        <v>68</v>
      </c>
      <c r="Y7" t="s">
        <v>69</v>
      </c>
      <c r="Z7" t="s">
        <v>79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70</v>
      </c>
      <c r="AL7" t="s">
        <v>25</v>
      </c>
      <c r="AM7" s="4" t="s">
        <v>71</v>
      </c>
      <c r="AN7" t="s">
        <v>78</v>
      </c>
      <c r="AO7" t="s">
        <v>25</v>
      </c>
      <c r="AP7" t="s">
        <v>80</v>
      </c>
      <c r="AQ7" t="s">
        <v>79</v>
      </c>
      <c r="AR7" t="s">
        <v>25</v>
      </c>
      <c r="AS7" t="s">
        <v>82</v>
      </c>
      <c r="AT7" t="s">
        <v>69</v>
      </c>
      <c r="AU7">
        <v>20180460</v>
      </c>
      <c r="AV7">
        <v>201850000</v>
      </c>
      <c r="AW7">
        <v>34</v>
      </c>
      <c r="AX7">
        <v>201850460</v>
      </c>
      <c r="AY7">
        <v>20150186</v>
      </c>
      <c r="AZ7">
        <v>201856959</v>
      </c>
      <c r="BA7">
        <v>500</v>
      </c>
      <c r="BB7">
        <v>0</v>
      </c>
    </row>
    <row r="8" spans="1:54" x14ac:dyDescent="0.25">
      <c r="A8" t="s">
        <v>54</v>
      </c>
      <c r="B8">
        <v>162</v>
      </c>
      <c r="C8" t="s">
        <v>55</v>
      </c>
      <c r="D8" t="s">
        <v>56</v>
      </c>
      <c r="E8" t="s">
        <v>57</v>
      </c>
      <c r="F8" t="s">
        <v>55</v>
      </c>
      <c r="G8" t="s">
        <v>58</v>
      </c>
      <c r="H8" t="s">
        <v>59</v>
      </c>
      <c r="I8" t="s">
        <v>83</v>
      </c>
      <c r="J8" t="s">
        <v>84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58</v>
      </c>
      <c r="W8" t="s">
        <v>55</v>
      </c>
      <c r="X8" t="s">
        <v>59</v>
      </c>
      <c r="Y8" t="s">
        <v>83</v>
      </c>
      <c r="Z8" t="s">
        <v>85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62</v>
      </c>
      <c r="AL8" t="s">
        <v>25</v>
      </c>
      <c r="AM8" s="3" t="s">
        <v>63</v>
      </c>
      <c r="AN8" t="s">
        <v>84</v>
      </c>
      <c r="AO8" t="s">
        <v>25</v>
      </c>
      <c r="AP8" t="s">
        <v>86</v>
      </c>
      <c r="AQ8" t="s">
        <v>85</v>
      </c>
      <c r="AR8" t="s">
        <v>25</v>
      </c>
      <c r="AS8" t="s">
        <v>87</v>
      </c>
      <c r="AT8" t="s">
        <v>83</v>
      </c>
      <c r="AU8">
        <v>20180266</v>
      </c>
      <c r="AV8">
        <v>201850000</v>
      </c>
      <c r="AW8">
        <v>34</v>
      </c>
      <c r="AX8">
        <v>201850266</v>
      </c>
      <c r="AY8">
        <v>19960198</v>
      </c>
      <c r="AZ8">
        <v>201850247</v>
      </c>
      <c r="BA8">
        <v>500</v>
      </c>
      <c r="BB8">
        <v>0</v>
      </c>
    </row>
    <row r="9" spans="1:54" x14ac:dyDescent="0.25">
      <c r="A9" t="s">
        <v>54</v>
      </c>
      <c r="B9">
        <v>966</v>
      </c>
      <c r="C9" t="s">
        <v>55</v>
      </c>
      <c r="D9" t="s">
        <v>66</v>
      </c>
      <c r="E9" t="s">
        <v>67</v>
      </c>
      <c r="F9" t="s">
        <v>55</v>
      </c>
      <c r="G9" t="s">
        <v>58</v>
      </c>
      <c r="H9" t="s">
        <v>59</v>
      </c>
      <c r="I9" t="s">
        <v>83</v>
      </c>
      <c r="J9" t="s">
        <v>84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58</v>
      </c>
      <c r="W9" t="s">
        <v>55</v>
      </c>
      <c r="X9" t="s">
        <v>68</v>
      </c>
      <c r="Y9" t="s">
        <v>83</v>
      </c>
      <c r="Z9" t="s">
        <v>85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70</v>
      </c>
      <c r="AL9" t="s">
        <v>25</v>
      </c>
      <c r="AM9" s="4" t="s">
        <v>71</v>
      </c>
      <c r="AN9" t="s">
        <v>84</v>
      </c>
      <c r="AO9" t="s">
        <v>25</v>
      </c>
      <c r="AP9" t="s">
        <v>86</v>
      </c>
      <c r="AQ9" t="s">
        <v>85</v>
      </c>
      <c r="AR9" t="s">
        <v>25</v>
      </c>
      <c r="AS9" t="s">
        <v>88</v>
      </c>
      <c r="AT9" t="s">
        <v>83</v>
      </c>
      <c r="AU9">
        <v>20180266</v>
      </c>
      <c r="AV9">
        <v>201850000</v>
      </c>
      <c r="AW9">
        <v>34</v>
      </c>
      <c r="AX9">
        <v>201850266</v>
      </c>
      <c r="AY9">
        <v>19960198</v>
      </c>
      <c r="AZ9">
        <v>201850247</v>
      </c>
      <c r="BA9">
        <v>500</v>
      </c>
      <c r="BB9">
        <v>0</v>
      </c>
    </row>
    <row r="10" spans="1:54" x14ac:dyDescent="0.25">
      <c r="A10" t="s">
        <v>54</v>
      </c>
      <c r="B10">
        <v>161</v>
      </c>
      <c r="C10" t="s">
        <v>55</v>
      </c>
      <c r="D10" t="s">
        <v>56</v>
      </c>
      <c r="E10" t="s">
        <v>57</v>
      </c>
      <c r="F10" t="s">
        <v>55</v>
      </c>
      <c r="G10" t="s">
        <v>58</v>
      </c>
      <c r="H10" t="s">
        <v>59</v>
      </c>
      <c r="I10" t="s">
        <v>83</v>
      </c>
      <c r="J10" t="s">
        <v>89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58</v>
      </c>
      <c r="W10" t="s">
        <v>55</v>
      </c>
      <c r="X10" t="s">
        <v>59</v>
      </c>
      <c r="Y10" t="s">
        <v>83</v>
      </c>
      <c r="Z10" t="s">
        <v>90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62</v>
      </c>
      <c r="AL10" t="s">
        <v>25</v>
      </c>
      <c r="AM10" s="3" t="s">
        <v>63</v>
      </c>
      <c r="AN10" t="s">
        <v>89</v>
      </c>
      <c r="AO10" t="s">
        <v>25</v>
      </c>
      <c r="AP10" t="s">
        <v>91</v>
      </c>
      <c r="AQ10" t="s">
        <v>90</v>
      </c>
      <c r="AR10" t="s">
        <v>25</v>
      </c>
      <c r="AS10" t="s">
        <v>92</v>
      </c>
      <c r="AT10" t="s">
        <v>83</v>
      </c>
      <c r="AU10">
        <v>20180259</v>
      </c>
      <c r="AV10">
        <v>201850000</v>
      </c>
      <c r="AW10">
        <v>34</v>
      </c>
      <c r="AX10">
        <v>201850259</v>
      </c>
      <c r="AY10">
        <v>20150051</v>
      </c>
      <c r="AZ10">
        <v>201850247</v>
      </c>
      <c r="BA10">
        <v>500</v>
      </c>
      <c r="BB10">
        <v>0</v>
      </c>
    </row>
    <row r="11" spans="1:54" x14ac:dyDescent="0.25">
      <c r="A11" t="s">
        <v>54</v>
      </c>
      <c r="B11">
        <v>948</v>
      </c>
      <c r="C11" t="s">
        <v>55</v>
      </c>
      <c r="D11" t="s">
        <v>66</v>
      </c>
      <c r="E11" t="s">
        <v>67</v>
      </c>
      <c r="F11" t="s">
        <v>55</v>
      </c>
      <c r="G11" t="s">
        <v>58</v>
      </c>
      <c r="H11" t="s">
        <v>59</v>
      </c>
      <c r="I11" t="s">
        <v>83</v>
      </c>
      <c r="J11" t="s">
        <v>89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58</v>
      </c>
      <c r="W11" t="s">
        <v>55</v>
      </c>
      <c r="X11" t="s">
        <v>68</v>
      </c>
      <c r="Y11" t="s">
        <v>93</v>
      </c>
      <c r="Z11" t="s">
        <v>90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70</v>
      </c>
      <c r="AL11" t="s">
        <v>25</v>
      </c>
      <c r="AM11" s="4" t="s">
        <v>71</v>
      </c>
      <c r="AN11" t="s">
        <v>89</v>
      </c>
      <c r="AO11" t="s">
        <v>25</v>
      </c>
      <c r="AP11" t="s">
        <v>91</v>
      </c>
      <c r="AQ11" t="s">
        <v>90</v>
      </c>
      <c r="AR11" t="s">
        <v>25</v>
      </c>
      <c r="AS11" t="s">
        <v>94</v>
      </c>
      <c r="AT11" t="s">
        <v>93</v>
      </c>
      <c r="AU11">
        <v>20180259</v>
      </c>
      <c r="AV11">
        <v>201850000</v>
      </c>
      <c r="AW11">
        <v>34</v>
      </c>
      <c r="AX11">
        <v>201850259</v>
      </c>
      <c r="AY11">
        <v>20150051</v>
      </c>
      <c r="AZ11">
        <v>201856971</v>
      </c>
      <c r="BA11">
        <v>500</v>
      </c>
      <c r="BB11">
        <v>0</v>
      </c>
    </row>
    <row r="12" spans="1:54" x14ac:dyDescent="0.25">
      <c r="A12" t="s">
        <v>54</v>
      </c>
      <c r="B12">
        <v>195</v>
      </c>
      <c r="C12" t="s">
        <v>55</v>
      </c>
      <c r="D12" t="s">
        <v>56</v>
      </c>
      <c r="E12" t="s">
        <v>57</v>
      </c>
      <c r="F12" t="s">
        <v>55</v>
      </c>
      <c r="G12" t="s">
        <v>58</v>
      </c>
      <c r="H12" t="s">
        <v>59</v>
      </c>
      <c r="I12" t="s">
        <v>55</v>
      </c>
      <c r="J12" t="s">
        <v>95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58</v>
      </c>
      <c r="W12" t="s">
        <v>55</v>
      </c>
      <c r="X12" t="s">
        <v>59</v>
      </c>
      <c r="Y12" t="s">
        <v>55</v>
      </c>
      <c r="Z12" t="s">
        <v>96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62</v>
      </c>
      <c r="AL12" t="s">
        <v>25</v>
      </c>
      <c r="AM12" s="3" t="s">
        <v>63</v>
      </c>
      <c r="AN12" t="s">
        <v>95</v>
      </c>
      <c r="AO12" t="s">
        <v>25</v>
      </c>
      <c r="AP12" t="s">
        <v>97</v>
      </c>
      <c r="AQ12" t="s">
        <v>96</v>
      </c>
      <c r="AR12" t="s">
        <v>25</v>
      </c>
      <c r="AS12" t="s">
        <v>98</v>
      </c>
      <c r="AT12" t="s">
        <v>59</v>
      </c>
      <c r="AU12">
        <v>20180504</v>
      </c>
      <c r="AV12">
        <v>201850000</v>
      </c>
      <c r="AW12">
        <v>34</v>
      </c>
      <c r="AX12">
        <v>201850504</v>
      </c>
      <c r="AY12">
        <v>20164657</v>
      </c>
      <c r="AZ12">
        <v>201850191</v>
      </c>
      <c r="BA12">
        <v>500</v>
      </c>
      <c r="BB12">
        <v>0</v>
      </c>
    </row>
    <row r="13" spans="1:54" x14ac:dyDescent="0.25">
      <c r="A13" t="s">
        <v>54</v>
      </c>
      <c r="B13">
        <v>962</v>
      </c>
      <c r="C13" t="s">
        <v>55</v>
      </c>
      <c r="D13" t="s">
        <v>66</v>
      </c>
      <c r="E13" t="s">
        <v>67</v>
      </c>
      <c r="F13" t="s">
        <v>55</v>
      </c>
      <c r="G13" t="s">
        <v>58</v>
      </c>
      <c r="H13" t="s">
        <v>59</v>
      </c>
      <c r="I13" t="s">
        <v>55</v>
      </c>
      <c r="J13" t="s">
        <v>95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58</v>
      </c>
      <c r="W13" t="s">
        <v>55</v>
      </c>
      <c r="X13" t="s">
        <v>68</v>
      </c>
      <c r="Y13" t="s">
        <v>99</v>
      </c>
      <c r="Z13" t="s">
        <v>96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70</v>
      </c>
      <c r="AL13" t="s">
        <v>25</v>
      </c>
      <c r="AM13" s="4" t="s">
        <v>71</v>
      </c>
      <c r="AN13" t="s">
        <v>95</v>
      </c>
      <c r="AO13" t="s">
        <v>25</v>
      </c>
      <c r="AP13" t="s">
        <v>97</v>
      </c>
      <c r="AQ13" t="s">
        <v>96</v>
      </c>
      <c r="AR13" t="s">
        <v>25</v>
      </c>
      <c r="AS13" t="s">
        <v>100</v>
      </c>
      <c r="AT13" t="s">
        <v>99</v>
      </c>
      <c r="AU13">
        <v>20180504</v>
      </c>
      <c r="AV13">
        <v>201850000</v>
      </c>
      <c r="AW13">
        <v>34</v>
      </c>
      <c r="AX13">
        <v>201850504</v>
      </c>
      <c r="AY13">
        <v>20164657</v>
      </c>
      <c r="AZ13">
        <v>201856981</v>
      </c>
      <c r="BA13">
        <v>500</v>
      </c>
      <c r="BB13">
        <v>0</v>
      </c>
    </row>
    <row r="14" spans="1:54" x14ac:dyDescent="0.25">
      <c r="A14" t="s">
        <v>54</v>
      </c>
      <c r="B14">
        <v>967</v>
      </c>
      <c r="C14" t="s">
        <v>55</v>
      </c>
      <c r="D14" t="s">
        <v>66</v>
      </c>
      <c r="E14" t="s">
        <v>67</v>
      </c>
      <c r="F14" t="s">
        <v>55</v>
      </c>
      <c r="G14" t="s">
        <v>58</v>
      </c>
      <c r="H14" t="s">
        <v>59</v>
      </c>
      <c r="I14" t="s">
        <v>55</v>
      </c>
      <c r="J14" t="s">
        <v>101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58</v>
      </c>
      <c r="W14" t="s">
        <v>55</v>
      </c>
      <c r="X14" t="s">
        <v>68</v>
      </c>
      <c r="Y14" t="s">
        <v>83</v>
      </c>
      <c r="Z14" t="s">
        <v>102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70</v>
      </c>
      <c r="AL14" t="s">
        <v>25</v>
      </c>
      <c r="AM14" s="4" t="s">
        <v>71</v>
      </c>
      <c r="AN14" t="s">
        <v>101</v>
      </c>
      <c r="AO14" t="s">
        <v>25</v>
      </c>
      <c r="AP14" t="s">
        <v>103</v>
      </c>
      <c r="AQ14" t="s">
        <v>102</v>
      </c>
      <c r="AR14" t="s">
        <v>25</v>
      </c>
      <c r="AS14" t="s">
        <v>104</v>
      </c>
      <c r="AT14" t="s">
        <v>83</v>
      </c>
      <c r="AU14">
        <v>20180424</v>
      </c>
      <c r="AV14">
        <v>201850000</v>
      </c>
      <c r="AW14">
        <v>34</v>
      </c>
      <c r="AX14">
        <v>201850424</v>
      </c>
      <c r="AY14">
        <v>20150190</v>
      </c>
      <c r="AZ14">
        <v>201850247</v>
      </c>
      <c r="BA14">
        <v>500</v>
      </c>
      <c r="BB14">
        <v>0</v>
      </c>
    </row>
    <row r="15" spans="1:54" x14ac:dyDescent="0.25">
      <c r="A15" t="s">
        <v>54</v>
      </c>
      <c r="B15">
        <v>184</v>
      </c>
      <c r="C15" t="s">
        <v>55</v>
      </c>
      <c r="D15" t="s">
        <v>56</v>
      </c>
      <c r="E15" t="s">
        <v>57</v>
      </c>
      <c r="F15" t="s">
        <v>55</v>
      </c>
      <c r="G15" t="s">
        <v>58</v>
      </c>
      <c r="H15" t="s">
        <v>59</v>
      </c>
      <c r="I15" t="s">
        <v>55</v>
      </c>
      <c r="J15" t="s">
        <v>101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58</v>
      </c>
      <c r="W15" t="s">
        <v>55</v>
      </c>
      <c r="X15" t="s">
        <v>59</v>
      </c>
      <c r="Y15" t="s">
        <v>55</v>
      </c>
      <c r="Z15" t="s">
        <v>102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62</v>
      </c>
      <c r="AL15" t="s">
        <v>25</v>
      </c>
      <c r="AM15" s="3" t="s">
        <v>63</v>
      </c>
      <c r="AN15" t="s">
        <v>101</v>
      </c>
      <c r="AO15" t="s">
        <v>25</v>
      </c>
      <c r="AP15" t="s">
        <v>103</v>
      </c>
      <c r="AQ15" t="s">
        <v>102</v>
      </c>
      <c r="AR15" t="s">
        <v>25</v>
      </c>
      <c r="AS15" t="s">
        <v>105</v>
      </c>
      <c r="AT15" t="s">
        <v>59</v>
      </c>
      <c r="AU15">
        <v>20180424</v>
      </c>
      <c r="AV15">
        <v>201850000</v>
      </c>
      <c r="AW15">
        <v>34</v>
      </c>
      <c r="AX15">
        <v>201850424</v>
      </c>
      <c r="AY15">
        <v>20150190</v>
      </c>
      <c r="AZ15">
        <v>201850191</v>
      </c>
      <c r="BA15">
        <v>500</v>
      </c>
      <c r="BB15">
        <v>0</v>
      </c>
    </row>
    <row r="16" spans="1:54" x14ac:dyDescent="0.25">
      <c r="A16" t="s">
        <v>54</v>
      </c>
      <c r="B16">
        <v>198</v>
      </c>
      <c r="C16" t="s">
        <v>55</v>
      </c>
      <c r="D16" t="s">
        <v>56</v>
      </c>
      <c r="E16" t="s">
        <v>57</v>
      </c>
      <c r="F16" t="s">
        <v>55</v>
      </c>
      <c r="G16" t="s">
        <v>58</v>
      </c>
      <c r="H16" t="s">
        <v>59</v>
      </c>
      <c r="I16" t="s">
        <v>55</v>
      </c>
      <c r="J16" t="s">
        <v>106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58</v>
      </c>
      <c r="W16" t="s">
        <v>55</v>
      </c>
      <c r="X16" t="s">
        <v>59</v>
      </c>
      <c r="Y16" t="s">
        <v>55</v>
      </c>
      <c r="Z16" t="s">
        <v>107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62</v>
      </c>
      <c r="AL16" t="s">
        <v>25</v>
      </c>
      <c r="AM16" s="3" t="s">
        <v>63</v>
      </c>
      <c r="AN16" t="s">
        <v>106</v>
      </c>
      <c r="AO16" t="s">
        <v>25</v>
      </c>
      <c r="AP16" t="s">
        <v>108</v>
      </c>
      <c r="AQ16" t="s">
        <v>107</v>
      </c>
      <c r="AR16" t="s">
        <v>25</v>
      </c>
      <c r="AS16" t="s">
        <v>109</v>
      </c>
      <c r="AT16" t="s">
        <v>59</v>
      </c>
      <c r="AU16">
        <v>20180520</v>
      </c>
      <c r="AV16">
        <v>201850000</v>
      </c>
      <c r="AW16">
        <v>34</v>
      </c>
      <c r="AX16">
        <v>201850520</v>
      </c>
      <c r="AY16">
        <v>20125861</v>
      </c>
      <c r="AZ16">
        <v>201850191</v>
      </c>
      <c r="BA16">
        <v>500</v>
      </c>
      <c r="BB16">
        <v>0</v>
      </c>
    </row>
    <row r="17" spans="1:54" x14ac:dyDescent="0.25">
      <c r="A17" t="s">
        <v>54</v>
      </c>
      <c r="B17">
        <v>283</v>
      </c>
      <c r="C17" t="s">
        <v>55</v>
      </c>
      <c r="D17" t="s">
        <v>56</v>
      </c>
      <c r="E17" t="s">
        <v>57</v>
      </c>
      <c r="F17" t="s">
        <v>55</v>
      </c>
      <c r="G17" t="s">
        <v>58</v>
      </c>
      <c r="H17" t="s">
        <v>110</v>
      </c>
      <c r="I17" t="s">
        <v>111</v>
      </c>
      <c r="J17" t="s">
        <v>106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58</v>
      </c>
      <c r="W17" t="s">
        <v>55</v>
      </c>
      <c r="X17" t="s">
        <v>110</v>
      </c>
      <c r="Y17" t="s">
        <v>111</v>
      </c>
      <c r="Z17" t="s">
        <v>107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62</v>
      </c>
      <c r="AL17" t="s">
        <v>25</v>
      </c>
      <c r="AM17" s="3" t="s">
        <v>63</v>
      </c>
      <c r="AN17" t="s">
        <v>106</v>
      </c>
      <c r="AO17" t="s">
        <v>25</v>
      </c>
      <c r="AP17" t="s">
        <v>112</v>
      </c>
      <c r="AQ17" t="s">
        <v>107</v>
      </c>
      <c r="AR17" t="s">
        <v>25</v>
      </c>
      <c r="AS17" t="s">
        <v>113</v>
      </c>
      <c r="AT17" t="s">
        <v>111</v>
      </c>
      <c r="AU17">
        <v>20180520</v>
      </c>
      <c r="AV17">
        <v>201850000</v>
      </c>
      <c r="AW17">
        <v>34</v>
      </c>
      <c r="AX17">
        <v>201850520</v>
      </c>
      <c r="AY17">
        <v>20125861</v>
      </c>
      <c r="AZ17">
        <v>201855474</v>
      </c>
      <c r="BA17">
        <v>500</v>
      </c>
      <c r="BB17">
        <v>0</v>
      </c>
    </row>
  </sheetData>
  <conditionalFormatting sqref="AM2:AM17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6"/>
  <sheetViews>
    <sheetView workbookViewId="0">
      <selection activeCell="O3" sqref="O3"/>
    </sheetView>
  </sheetViews>
  <sheetFormatPr defaultRowHeight="15" x14ac:dyDescent="0.25"/>
  <cols>
    <col min="1" max="1" width="7.42578125" style="1" customWidth="1"/>
    <col min="2" max="2" width="9.140625" style="1"/>
  </cols>
  <sheetData>
    <row r="4" spans="1:2" x14ac:dyDescent="0.25">
      <c r="A4" s="2" t="s">
        <v>114</v>
      </c>
    </row>
    <row r="5" spans="1:2" x14ac:dyDescent="0.25">
      <c r="A5" s="2" t="s">
        <v>115</v>
      </c>
    </row>
    <row r="6" spans="1:2" x14ac:dyDescent="0.25">
      <c r="A6" s="2" t="s">
        <v>114</v>
      </c>
    </row>
    <row r="7" spans="1:2" x14ac:dyDescent="0.25">
      <c r="A7" s="1" t="s">
        <v>116</v>
      </c>
    </row>
    <row r="8" spans="1:2" x14ac:dyDescent="0.25">
      <c r="B8" s="1" t="s">
        <v>117</v>
      </c>
    </row>
    <row r="9" spans="1:2" x14ac:dyDescent="0.25">
      <c r="B9" s="1" t="s">
        <v>118</v>
      </c>
    </row>
    <row r="10" spans="1:2" x14ac:dyDescent="0.25">
      <c r="B10" s="1" t="s">
        <v>119</v>
      </c>
    </row>
    <row r="11" spans="1:2" x14ac:dyDescent="0.25">
      <c r="B11" s="1" t="s">
        <v>120</v>
      </c>
    </row>
    <row r="12" spans="1:2" x14ac:dyDescent="0.25">
      <c r="B12" s="1" t="s">
        <v>121</v>
      </c>
    </row>
    <row r="13" spans="1:2" x14ac:dyDescent="0.25">
      <c r="B13" s="1" t="s">
        <v>122</v>
      </c>
    </row>
    <row r="14" spans="1:2" x14ac:dyDescent="0.25">
      <c r="A14" s="1" t="s">
        <v>123</v>
      </c>
    </row>
    <row r="15" spans="1:2" x14ac:dyDescent="0.25">
      <c r="A15" s="1" t="s">
        <v>124</v>
      </c>
    </row>
    <row r="16" spans="1:2" x14ac:dyDescent="0.25">
      <c r="A16" s="1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load_next_msl_34a</vt:lpstr>
      <vt:lpstr>SQL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2019-05-29T20:16:38Z</dcterms:created>
  <dcterms:modified xsi:type="dcterms:W3CDTF">2019-05-29T20:21:49Z</dcterms:modified>
</cp:coreProperties>
</file>