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IT5\data\verificaciones\"/>
    </mc:Choice>
  </mc:AlternateContent>
  <xr:revisionPtr revIDLastSave="0" documentId="13_ncr:1_{72264856-F7B7-4BEB-987C-4D3BC574FE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3" sheetId="4" r:id="rId1"/>
    <sheet name="Hoja1" sheetId="5" r:id="rId2"/>
    <sheet name="Verificaciones (8)" sheetId="1" r:id="rId3"/>
  </sheets>
  <definedNames>
    <definedName name="_xlnm._FilterDatabase" localSheetId="1" hidden="1">Hoja1!$A$1:$F$135</definedName>
    <definedName name="_xlnm._FilterDatabase" localSheetId="2" hidden="1">'Verificaciones (8)'!$A$1:$BD$296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" i="1"/>
</calcChain>
</file>

<file path=xl/sharedStrings.xml><?xml version="1.0" encoding="utf-8"?>
<sst xmlns="http://schemas.openxmlformats.org/spreadsheetml/2006/main" count="10111" uniqueCount="2202">
  <si>
    <t>Editar</t>
  </si>
  <si>
    <t>Sujeto</t>
  </si>
  <si>
    <t>Periodo</t>
  </si>
  <si>
    <t>Usuario</t>
  </si>
  <si>
    <t>Estatus</t>
  </si>
  <si>
    <t>Denuncia</t>
  </si>
  <si>
    <t>Oficio</t>
  </si>
  <si>
    <t>Verificación</t>
  </si>
  <si>
    <t>Articulos</t>
  </si>
  <si>
    <t>Link Descarga Excel</t>
  </si>
  <si>
    <t>Link Descarga Pdf</t>
  </si>
  <si>
    <t>Fecha Evaluacion</t>
  </si>
  <si>
    <t>Saludo</t>
  </si>
  <si>
    <t>Tipo Sujeto</t>
  </si>
  <si>
    <t>Fecha Inicio</t>
  </si>
  <si>
    <t>Fecha Finalizacion</t>
  </si>
  <si>
    <t>Resultado</t>
  </si>
  <si>
    <t>Resultado Porcj</t>
  </si>
  <si>
    <t>Documento</t>
  </si>
  <si>
    <t>Fecha Reactivacion</t>
  </si>
  <si>
    <t>Nombram Unidad Transparencia</t>
  </si>
  <si>
    <t>Nombram Comite Transparencia</t>
  </si>
  <si>
    <t>Hipervinculo A Informe</t>
  </si>
  <si>
    <t>Tabla Aplicabilidad Recibida</t>
  </si>
  <si>
    <t>Tabla Aplicabilidad Aprobada</t>
  </si>
  <si>
    <t>Informacion Adicional Enviado</t>
  </si>
  <si>
    <t>Informacion Adicional Recibido</t>
  </si>
  <si>
    <t>Fecha Recibido</t>
  </si>
  <si>
    <t>Recibido Oficio Env Pleno</t>
  </si>
  <si>
    <t>Hipervinculo Informe Cumpl</t>
  </si>
  <si>
    <t>Fecha Hipervinculo Informe</t>
  </si>
  <si>
    <t>Vuelta</t>
  </si>
  <si>
    <t>Num Expediente</t>
  </si>
  <si>
    <t>Cargo1</t>
  </si>
  <si>
    <t>Cargo2</t>
  </si>
  <si>
    <t>Cargo3</t>
  </si>
  <si>
    <t>Con Copia1</t>
  </si>
  <si>
    <t>Con Copia2</t>
  </si>
  <si>
    <t>Correo Web</t>
  </si>
  <si>
    <t>Denuncia Oficio</t>
  </si>
  <si>
    <t>Direccion</t>
  </si>
  <si>
    <t>Documentos</t>
  </si>
  <si>
    <t>Enlace</t>
  </si>
  <si>
    <t>Oficio Con Acuse De Recibido</t>
  </si>
  <si>
    <t>Oficio Con Firma Para Envio</t>
  </si>
  <si>
    <t>Oficio Enviado Al Pleno</t>
  </si>
  <si>
    <t>Portal Internet</t>
  </si>
  <si>
    <t>Sujeto Obligado Id</t>
  </si>
  <si>
    <t>Telefonos</t>
  </si>
  <si>
    <t>Tipo Formato</t>
  </si>
  <si>
    <t>Tipo Oficio</t>
  </si>
  <si>
    <t>Titular</t>
  </si>
  <si>
    <t>Usuario Reactivo</t>
  </si>
  <si>
    <t>Secretaría de Salud</t>
  </si>
  <si>
    <t>Tercer trimestre 2021 segunda verificación</t>
  </si>
  <si>
    <t>IDAIP</t>
  </si>
  <si>
    <t>Imprimir</t>
  </si>
  <si>
    <t>Detalle</t>
  </si>
  <si>
    <t>Fracciones</t>
  </si>
  <si>
    <t>Estimado Secretario:</t>
  </si>
  <si>
    <t>Poder Ejecutivo</t>
  </si>
  <si>
    <t>http://systems-control-it.maxapex.net:5003/download/.pdf</t>
  </si>
  <si>
    <t>Secretario de Salud y Director General de los Servicios de Salud de Durango</t>
  </si>
  <si>
    <t>Titular de la Unidad de Transparencia</t>
  </si>
  <si>
    <t>Dr. Sergio González Romero</t>
  </si>
  <si>
    <t>Lic. Ernesto Domínguez Preisser</t>
  </si>
  <si>
    <t xml:space="preserve">ernesto.dominguez@durango.gob.mx
sergio.gonzalezr@durango.gob.mx
</t>
  </si>
  <si>
    <t>Cuauhtémoc 225 Nte.</t>
  </si>
  <si>
    <t xml:space="preserve">http://www.transparencia.durango.gob.mxhttp://salud.durango.gob.mx/ </t>
  </si>
  <si>
    <t>(618) 137-7000  137 7007</t>
  </si>
  <si>
    <t>Fideicomiso Programa de Becas Nacionales para la Educación Superior Manutención</t>
  </si>
  <si>
    <t>CYNTHIA</t>
  </si>
  <si>
    <t>Finalizada</t>
  </si>
  <si>
    <t>http://jasper.maxapex.net:8090/JasperReportsIntegration/report?_repName=SCI_IDAIP/reporte_idaip_oficio&amp;_repFormat=xls&amp;_dataSource=SCI_IDAIP_294&amp;evaluacion=17842</t>
  </si>
  <si>
    <t>http://jasper.maxapex.net:8090/JasperReportsIntegration/report?_repName=SCI_IDAIP/reporte_idaip_oficio&amp;_repFormat=pdf&amp;_dataSource=SCI_IDAIP_294&amp;evaluacion=17842</t>
  </si>
  <si>
    <t>Fideicomisos</t>
  </si>
  <si>
    <t>Titular del Fideicomiso del Programa Nacional de Becas para la Educación Superior "MANUTENCIÓN" en el Estado de Durango</t>
  </si>
  <si>
    <t>C.P. Rubén Calderón Luján</t>
  </si>
  <si>
    <t>becas.educacion@durango.gob.mx</t>
  </si>
  <si>
    <t>Calle Manuel Estevané 209-A planta baja, Col. Azteca C.P. 34190, Durango,Dgo</t>
  </si>
  <si>
    <t>Lic. Himelda Celis Porras</t>
  </si>
  <si>
    <t>http://systems-control-it.maxapex.net:5003/download/5468.pdf</t>
  </si>
  <si>
    <t>-</t>
  </si>
  <si>
    <t>618 196 6254</t>
  </si>
  <si>
    <t>Tribunal Electoral del Estado de Durango</t>
  </si>
  <si>
    <t>http://jasper.maxapex.net:8090/JasperReportsIntegration/report?_repName=SCI_IDAIP/reporte_idaip_oficio&amp;_repFormat=xls&amp;_dataSource=SCI_IDAIP_294&amp;evaluacion=18522</t>
  </si>
  <si>
    <t>http://jasper.maxapex.net:8090/JasperReportsIntegration/report?_repName=SCI_IDAIP/reporte_idaip_oficio&amp;_repFormat=pdf&amp;_dataSource=SCI_IDAIP_294&amp;evaluacion=18522</t>
  </si>
  <si>
    <t>Estimada Magistrada Presidente:</t>
  </si>
  <si>
    <t>Órganos Autónomos</t>
  </si>
  <si>
    <t>Magistrada Presidente del Tribunal Electoral del Estado de Durango</t>
  </si>
  <si>
    <t>Dra. María Magdalena Alanís Herrera</t>
  </si>
  <si>
    <t>Lic. Martha Guadalupe Amaro Herrera</t>
  </si>
  <si>
    <t xml:space="preserve">blancamaldonado@tedgo.gob.mx
mgah_68@hotmail.com
</t>
  </si>
  <si>
    <t>Gral. Blas Corral 311, Zona Centro, 34000 Durango, Dgo.</t>
  </si>
  <si>
    <t>www.tedgo.gob.mx</t>
  </si>
  <si>
    <t>01 (618) 825-81-18, 825-81-19 Fax: 825-81-20</t>
  </si>
  <si>
    <t>Dra. Blanca Yadira Maldonado Ayala</t>
  </si>
  <si>
    <t>Comisión Estatal de Derechos Humanos</t>
  </si>
  <si>
    <t>http://jasper.maxapex.net:8090/JasperReportsIntegration/report?_repName=SCI_IDAIP/reporte_idaip_oficio&amp;_repFormat=xls&amp;_dataSource=SCI_IDAIP_294&amp;evaluacion=17765</t>
  </si>
  <si>
    <t>http://jasper.maxapex.net:8090/JasperReportsIntegration/report?_repName=SCI_IDAIP/reporte_idaip_oficio&amp;_repFormat=pdf&amp;_dataSource=SCI_IDAIP_294&amp;evaluacion=17765</t>
  </si>
  <si>
    <t>Estimado Presidente:</t>
  </si>
  <si>
    <t>Presidente de la Comisión Estatal de Derechos Humanos</t>
  </si>
  <si>
    <t>Dr. Marco Antonio Güereca Díaz</t>
  </si>
  <si>
    <t>Lic. José Agapito Salazar Rodriguez</t>
  </si>
  <si>
    <t xml:space="preserve">secretariaparticular@cedh-durango.org.mx manifacio@hotmail.com
comision@cedh-durango.org.mx
</t>
  </si>
  <si>
    <t>Cerro Gordo # 32 2º piso Edificio del Bosque Fraccionamiento Lomas del Parque</t>
  </si>
  <si>
    <t>http://systems-control-it.maxapex.net:5003/download/5403.pdf</t>
  </si>
  <si>
    <t>www.cedh-durango.org.mx</t>
  </si>
  <si>
    <t>1301969 y 1301970</t>
  </si>
  <si>
    <t>H. Ayuntamiento del Municipio de San Juan de Guadalupe</t>
  </si>
  <si>
    <t>BETY</t>
  </si>
  <si>
    <t>http://jasper.maxapex.net:8090/JasperReportsIntegration/report?_repName=SCI_IDAIP/reporte_idaip_oficio&amp;_repFormat=xls&amp;_dataSource=SCI_IDAIP_294&amp;evaluacion=17849</t>
  </si>
  <si>
    <t>http://jasper.maxapex.net:8090/JasperReportsIntegration/report?_repName=SCI_IDAIP/reporte_idaip_oficio&amp;_repFormat=pdf&amp;_dataSource=SCI_IDAIP_294&amp;evaluacion=17849</t>
  </si>
  <si>
    <t>Ayuntamientos de los municipios</t>
  </si>
  <si>
    <t>Presidente Municipal del H. Ayuntamiento del Municipio de San Juan de Guadalupe</t>
  </si>
  <si>
    <t>C. Efraín Padilla Flores</t>
  </si>
  <si>
    <t>C. Luz Clarita Padilla Magadan</t>
  </si>
  <si>
    <t>ayuntamiento20192022@gmail.com</t>
  </si>
  <si>
    <t>Av. Marfil No. 1 Centro 35900 San Juan de Gpe. Dgo.</t>
  </si>
  <si>
    <t>http://systems-control-it.maxapex.net:5003/download/5827.pdf</t>
  </si>
  <si>
    <t>http://systems-control-it.maxapex.net:5003/download/5504.pdf</t>
  </si>
  <si>
    <t>www.sanjuandeguadalupe.gob.mx</t>
  </si>
  <si>
    <t>(671) 763-13-04 y 05</t>
  </si>
  <si>
    <t>Sistema de Aguas del Municipio de Canatlán</t>
  </si>
  <si>
    <t>http://jasper.maxapex.net:8090/JasperReportsIntegration/report?_repName=SCI_IDAIP/reporte_idaip_oficio&amp;_repFormat=xls&amp;_dataSource=SCI_IDAIP_294&amp;evaluacion=17846</t>
  </si>
  <si>
    <t>http://jasper.maxapex.net:8090/JasperReportsIntegration/report?_repName=SCI_IDAIP/reporte_idaip_oficio&amp;_repFormat=pdf&amp;_dataSource=SCI_IDAIP_294&amp;evaluacion=17846</t>
  </si>
  <si>
    <t>Estimado Director:</t>
  </si>
  <si>
    <t>Organismos Descentralizados Municipales</t>
  </si>
  <si>
    <t>Director del Sistema de Aguas del Municipio de Canatlán</t>
  </si>
  <si>
    <t xml:space="preserve">siac20222025@hotmail.com
elmartin7268@gmail.com
</t>
  </si>
  <si>
    <t>Lic. Martín Josué Sánchez Lara</t>
  </si>
  <si>
    <t>http://systems-control-it.maxapex.net:5003/download/5522.pdf</t>
  </si>
  <si>
    <t>http://systems-control-it.maxapex.net:5003/download/5541.pdf</t>
  </si>
  <si>
    <t>Ing. Joel Enrique Rodríguez</t>
  </si>
  <si>
    <t>H. Ayuntamiento del Municipio de Durango</t>
  </si>
  <si>
    <t>http://jasper.maxapex.net:8090/JasperReportsIntegration/report?_repName=SCI_IDAIP/reporte_idaip_oficio&amp;_repFormat=xls&amp;_dataSource=SCI_IDAIP_294&amp;evaluacion=17863</t>
  </si>
  <si>
    <t>http://jasper.maxapex.net:8090/JasperReportsIntegration/report?_repName=SCI_IDAIP/reporte_idaip_oficio&amp;_repFormat=pdf&amp;_dataSource=SCI_IDAIP_294&amp;evaluacion=17863</t>
  </si>
  <si>
    <t>http://systems-control-it.maxapex.net:5003/download/6186.pdf</t>
  </si>
  <si>
    <t>Presidente Municipal del H. Ayuntamiento del Municipio de Durango</t>
  </si>
  <si>
    <t>Lic. Jorge Alejandro Salum Del Palacio</t>
  </si>
  <si>
    <t>Mtra. María de Lourdes López Salas</t>
  </si>
  <si>
    <t>agenda2019.presidentemunicipal@gmail.com
lourdes.lopez@municipiodurango.gob.mx</t>
  </si>
  <si>
    <t>Unidad de Transparencia: Laureano Roncal 220 UTIM Domicilio para recibir oficios presidente municipal: Calle Victoria sin número esquina con 20 de noviembre</t>
  </si>
  <si>
    <t>http://systems-control-it.maxapex.net:5003/download/5521.pdf</t>
  </si>
  <si>
    <t>www.municipiodurango.gob.mx</t>
  </si>
  <si>
    <t>Utim 137-84-81</t>
  </si>
  <si>
    <t>H. Ayuntamiento del Municipio de Ocampo</t>
  </si>
  <si>
    <t>http://jasper.maxapex.net:8090/JasperReportsIntegration/report?_repName=SCI_IDAIP/reporte_idaip_oficio&amp;_repFormat=xls&amp;_dataSource=SCI_IDAIP_294&amp;evaluacion=17861</t>
  </si>
  <si>
    <t>http://jasper.maxapex.net:8090/JasperReportsIntegration/report?_repName=SCI_IDAIP/reporte_idaip_oficio&amp;_repFormat=pdf&amp;_dataSource=SCI_IDAIP_294&amp;evaluacion=17861</t>
  </si>
  <si>
    <t>Estimada Presidente:</t>
  </si>
  <si>
    <t>Presidente Municipal del H. Ayuntamiento del Municipio de Ocampo</t>
  </si>
  <si>
    <t>C. María Del Socorro García Armendáriz</t>
  </si>
  <si>
    <t>C. José Antonio Vázquez Amaya</t>
  </si>
  <si>
    <t xml:space="preserve">hayuntamiento2016@hotmail.com
</t>
  </si>
  <si>
    <t>Calle: Nacozari Domicilio Conocido 35350 Ocampo, Dgo.</t>
  </si>
  <si>
    <t>http://systems-control-it.maxapex.net:5003/download/5826.pdf</t>
  </si>
  <si>
    <t>http://systems-control-it.maxapex.net:5003/download/5488.pdf</t>
  </si>
  <si>
    <t>http://zacariasluna.com/ocampo</t>
  </si>
  <si>
    <t>(649) 532-00-10 y Fax  (649) 532-00-18 649 39 20422  cel</t>
  </si>
  <si>
    <t>Sistema Estatal para el Desarrollo Integral de la Familia</t>
  </si>
  <si>
    <t>http://jasper.maxapex.net:8090/JasperReportsIntegration/report?_repName=SCI_IDAIP/reporte_idaip_oficio&amp;_repFormat=xls&amp;_dataSource=SCI_IDAIP_294&amp;evaluacion=17783</t>
  </si>
  <si>
    <t>http://jasper.maxapex.net:8090/JasperReportsIntegration/report?_repName=SCI_IDAIP/reporte_idaip_oficio&amp;_repFormat=pdf&amp;_dataSource=SCI_IDAIP_294&amp;evaluacion=17783</t>
  </si>
  <si>
    <t>http://systems-control-it.maxapex.net:5003/download/5546.pdf</t>
  </si>
  <si>
    <t>Director del Sistema Estatal para el Desarrollo Integral de la Familia</t>
  </si>
  <si>
    <t>enlace.dif@durango.gob.mx
dif@durango.gob.mx</t>
  </si>
  <si>
    <t>blvd jose maria patoni 105 frac. Predio Rustico, La tinaja de los lugos</t>
  </si>
  <si>
    <t>Lic. Julio César Madera Cárdenas</t>
  </si>
  <si>
    <t>http://systems-control-it.maxapex.net:5003/download/5463.pdf</t>
  </si>
  <si>
    <t>http://www.difdurango.gob.mx/        http://www.transparencia.durango.gob.mx</t>
  </si>
  <si>
    <t xml:space="preserve">618).137.91.51 (618). 137.91.52 </t>
  </si>
  <si>
    <t>Dr. Eduardo Díaz Juárez.</t>
  </si>
  <si>
    <t>H. Ayuntamiento del Municipio de Guadalupe Victoria</t>
  </si>
  <si>
    <t>http://jasper.maxapex.net:8090/JasperReportsIntegration/report?_repName=SCI_IDAIP/reporte_idaip_oficio&amp;_repFormat=xls&amp;_dataSource=SCI_IDAIP_294&amp;evaluacion=17847</t>
  </si>
  <si>
    <t>http://jasper.maxapex.net:8090/JasperReportsIntegration/report?_repName=SCI_IDAIP/reporte_idaip_oficio&amp;_repFormat=pdf&amp;_dataSource=SCI_IDAIP_294&amp;evaluacion=17847</t>
  </si>
  <si>
    <t>Presidente Municipal del H. Ayuntamiento del Municipio de Guadalupe Victoria</t>
  </si>
  <si>
    <t>C. P. Agustín Sosa Ramírez</t>
  </si>
  <si>
    <t>L.I. María Lilian Villarreal Morales</t>
  </si>
  <si>
    <t>sistemasgpevictoria@gmail.com</t>
  </si>
  <si>
    <t>J. Agustín Castro No. 101 Sur Zona Centro34700                  Guadalupe Victoria, Dgo.</t>
  </si>
  <si>
    <t>http://systems-control-it.maxapex.net:5003/download/5483.pdf</t>
  </si>
  <si>
    <t>http://systems-control-it.maxapex.net:5003/download/5503.pdf</t>
  </si>
  <si>
    <t>http://guadalupevictoria.durango.gob.mx/  presidenciavictoria.gob.mx</t>
  </si>
  <si>
    <t>676 882 0424 y 676 882 0023</t>
  </si>
  <si>
    <t>Secretaría General de Gobierno</t>
  </si>
  <si>
    <t>http://jasper.maxapex.net:8090/JasperReportsIntegration/report?_repName=SCI_IDAIP/reporte_idaip_oficio&amp;_repFormat=xls&amp;_dataSource=SCI_IDAIP_294&amp;evaluacion=17767</t>
  </si>
  <si>
    <t>http://jasper.maxapex.net:8090/JasperReportsIntegration/report?_repName=SCI_IDAIP/reporte_idaip_oficio&amp;_repFormat=pdf&amp;_dataSource=SCI_IDAIP_294&amp;evaluacion=17767</t>
  </si>
  <si>
    <t>http://systems-control-it.maxapex.net:5003/download/5512.pdf</t>
  </si>
  <si>
    <t>Secretario General de Gobierno</t>
  </si>
  <si>
    <t>Lic. Héctor David Flores Ávalos</t>
  </si>
  <si>
    <t>Lic. José Manuel Martínez Salcido</t>
  </si>
  <si>
    <t xml:space="preserve">hector.flores@durango.gob.mx
sgg.transparencia@durango.gob.mx
</t>
  </si>
  <si>
    <t>Avenida Heroico Colegio Militar N° 444 Col. del Maestro 34240</t>
  </si>
  <si>
    <t>Lic. Manuela Lizzeth Vega Rodríguez</t>
  </si>
  <si>
    <t>http://systems-control-it.maxapex.net:5003/download/5402.pdf</t>
  </si>
  <si>
    <t>http://www.transparencia.durango.gob.mx</t>
  </si>
  <si>
    <t>137 95 41 , 137 95 52</t>
  </si>
  <si>
    <t>Secretaría de Seguridad Pública</t>
  </si>
  <si>
    <t>http://jasper.maxapex.net:8090/JasperReportsIntegration/report?_repName=SCI_IDAIP/reporte_idaip_oficio&amp;_repFormat=xls&amp;_dataSource=SCI_IDAIP_294&amp;evaluacion=17843</t>
  </si>
  <si>
    <t>http://jasper.maxapex.net:8090/JasperReportsIntegration/report?_repName=SCI_IDAIP/reporte_idaip_oficio&amp;_repFormat=pdf&amp;_dataSource=SCI_IDAIP_294&amp;evaluacion=17843</t>
  </si>
  <si>
    <t>Secretario de Seguridad Pública</t>
  </si>
  <si>
    <t>Lic. Francisco Javier Castrellón Garza</t>
  </si>
  <si>
    <t>Lic. Angélica Garay Pérez</t>
  </si>
  <si>
    <t xml:space="preserve">uaip.ssp@durango.gob.mx
ssp.despacho@durango.gob.mx
</t>
  </si>
  <si>
    <t>Carr. a México Km 7.5 Ej. Dolores Hidalgo</t>
  </si>
  <si>
    <t>Lic. Diego Aldo Santacruz Ramírez</t>
  </si>
  <si>
    <t>http://www.durango.gob.mx/dependencias/SSP/  http://www.transparencia.durango.gob.mx</t>
  </si>
  <si>
    <t>(618) 137-40-00</t>
  </si>
  <si>
    <t>Lic. Roberto Bravo Ontiveros</t>
  </si>
  <si>
    <t>M.E.E.C. Diby Guillermina Neder Fonseca</t>
  </si>
  <si>
    <t>137 3805</t>
  </si>
  <si>
    <t>http://systems-control-it.maxapex.net:5003/download/5244.pdf</t>
  </si>
  <si>
    <t>Lic. Jesús Humberto Guerrero Flores</t>
  </si>
  <si>
    <t>Isauro Venzor 812 Esq. Prol. Cuauhtémoc, Col. Ciénega</t>
  </si>
  <si>
    <t xml:space="preserve">jesus.guerrero@durango.gob.mx
diby.neder@durango.gob.mx
</t>
  </si>
  <si>
    <t>Prof. José Teodoro Ortiz Parra</t>
  </si>
  <si>
    <t>Directora del Sistema Estatal de Telesecundarias</t>
  </si>
  <si>
    <t>http://systems-control-it.maxapex.net:5003/download/5312.pdf</t>
  </si>
  <si>
    <t>Estimada Directora:</t>
  </si>
  <si>
    <t>http://jasper.maxapex.net:8090/JasperReportsIntegration/report?_repName=SCI_IDAIP/reporte_idaip_oficio&amp;_repFormat=pdf&amp;_dataSource=SCI_IDAIP_294&amp;evaluacion=17624</t>
  </si>
  <si>
    <t>http://jasper.maxapex.net:8090/JasperReportsIntegration/report?_repName=SCI_IDAIP/reporte_idaip_oficio&amp;_repFormat=xls&amp;_dataSource=SCI_IDAIP_294&amp;evaluacion=17624</t>
  </si>
  <si>
    <t>CLAUDIA</t>
  </si>
  <si>
    <t>Segundo trimestre 2021 (segunda verificación)</t>
  </si>
  <si>
    <t>Sistema Estatal de Telesecundarias</t>
  </si>
  <si>
    <t>M.D. Álvaro Rodríguez Alcalá</t>
  </si>
  <si>
    <t>(618) 811.03.93</t>
  </si>
  <si>
    <t>www.tmidgo.gob.mx</t>
  </si>
  <si>
    <t>http://systems-control-it.maxapex.net:5003/download/4883.pdf</t>
  </si>
  <si>
    <t>Lic. Yarely Palma Olivera</t>
  </si>
  <si>
    <t>5 de febrero No. 1101 Pte. Zona Centro, Durango, Dgo.</t>
  </si>
  <si>
    <t xml:space="preserve">presidencia@tmidgo.gob.mx
unidaddetransparencia@tmidgo.gob.mx
lic.yarelypalma@tmidgo.gob.mx
</t>
  </si>
  <si>
    <t>Magistrado Presidente del Tribunal para Menores Infractores del Poder Judicial del Estado de Durango</t>
  </si>
  <si>
    <t>Poder Judicial</t>
  </si>
  <si>
    <t>Estimado Magistrado Presidente:</t>
  </si>
  <si>
    <t>http://jasper.maxapex.net:8090/JasperReportsIntegration/report?_repName=SCI_IDAIP/reporte_idaip_oficio&amp;_repFormat=pdf&amp;_dataSource=SCI_IDAIP_294&amp;evaluacion=17282</t>
  </si>
  <si>
    <t>http://jasper.maxapex.net:8090/JasperReportsIntegration/report?_repName=SCI_IDAIP/reporte_idaip_oficio&amp;_repFormat=xls&amp;_dataSource=SCI_IDAIP_294&amp;evaluacion=17282</t>
  </si>
  <si>
    <t>Tribunal para Menores Infractores del Poder Judicial del Estado</t>
  </si>
  <si>
    <t>C.P. María de Lourdes Mora Serrano</t>
  </si>
  <si>
    <t>(618) 813-01-99</t>
  </si>
  <si>
    <t xml:space="preserve">www.auditoriadurango.gob.mx  </t>
  </si>
  <si>
    <t>http://systems-control-it.maxapex.net:5003/download/4962.pdf</t>
  </si>
  <si>
    <t>C.P. María Inés Angulo Román</t>
  </si>
  <si>
    <t>Patoni 624 Nte. Zona Centro, Durango, Dgo. C.P 34000.</t>
  </si>
  <si>
    <t xml:space="preserve">enlace_congreso@hotmail.com
</t>
  </si>
  <si>
    <t>C. P., L.D. y M.I Francisco Javier Guevara Morales</t>
  </si>
  <si>
    <t>Auditora Superior de la Entidad de Auditoría Superior del Estado de Durango</t>
  </si>
  <si>
    <t>Poder Legislativo</t>
  </si>
  <si>
    <t>Estimada Auditora Superior:</t>
  </si>
  <si>
    <t>http://jasper.maxapex.net:8090/JasperReportsIntegration/report?_repName=SCI_IDAIP/reporte_idaip_oficio&amp;_repFormat=pdf&amp;_dataSource=SCI_IDAIP_294&amp;evaluacion=17321</t>
  </si>
  <si>
    <t>http://jasper.maxapex.net:8090/JasperReportsIntegration/report?_repName=SCI_IDAIP/reporte_idaip_oficio&amp;_repFormat=xls&amp;_dataSource=SCI_IDAIP_294&amp;evaluacion=17321</t>
  </si>
  <si>
    <t>Entidad de Auditoría Superior del Estado de Durango</t>
  </si>
  <si>
    <t>Ing. Manuel Sánchez Zamudio</t>
  </si>
  <si>
    <t>(618)137-94-00 (618)137-94-01</t>
  </si>
  <si>
    <t>http://transparencia.durango.gob.mx/FOFAED</t>
  </si>
  <si>
    <t>http://systems-control-it.maxapex.net:5003/download/5047.pdf</t>
  </si>
  <si>
    <t>Lic. Gerardo Torres Luna</t>
  </si>
  <si>
    <t>Blvd. Francisco Villa 5025 Cd. Industrial CP: 34209</t>
  </si>
  <si>
    <t>gerard10-5@hotmail.com</t>
  </si>
  <si>
    <t xml:space="preserve"> M.V.Z. Joel Corral Alcántar</t>
  </si>
  <si>
    <t>Titular del Fideicomiso Fondo de Fomento Agropecuario del Estado de Durango</t>
  </si>
  <si>
    <t>http://jasper.maxapex.net:8090/JasperReportsIntegration/report?_repName=SCI_IDAIP/reporte_idaip_oficio&amp;_repFormat=pdf&amp;_dataSource=SCI_IDAIP_294&amp;evaluacion=17474</t>
  </si>
  <si>
    <t>http://jasper.maxapex.net:8090/JasperReportsIntegration/report?_repName=SCI_IDAIP/reporte_idaip_oficio&amp;_repFormat=xls&amp;_dataSource=SCI_IDAIP_294&amp;evaluacion=17474</t>
  </si>
  <si>
    <t>Fideicomiso Fondo de Fomento Agropecuario del Estado de Durango</t>
  </si>
  <si>
    <t>M.A. Isabel Ontiveros Soto</t>
  </si>
  <si>
    <t>618 11767148 265311 1378620</t>
  </si>
  <si>
    <t>http://transparencia.difdgo.gob.mx/     http://www.difmunicipaldgo.com/nosotros.php</t>
  </si>
  <si>
    <t>http://systems-control-it.maxapex.net:5003/download/5160.pdf</t>
  </si>
  <si>
    <t>http://systems-control-it.maxapex.net:5003/download/5159.pdf</t>
  </si>
  <si>
    <t>Lic. Manuel Antonio Reyes Lucero</t>
  </si>
  <si>
    <t>Av. Tres Culturas s/n Esq. Prolongación cuauhtémoc Fracc. Huizache I. C.P. 34160 Durango. Dgo.</t>
  </si>
  <si>
    <t xml:space="preserve">dif@municipiodurango.gob.mx transparenciadif@municipiodurango.gob.mx
direcciongeneraldif@hotmail.com
</t>
  </si>
  <si>
    <t>Directora del DIF Municipal Durango</t>
  </si>
  <si>
    <t>http://systems-control-it.maxapex.net:5003/download/5265.pdf</t>
  </si>
  <si>
    <t>http://jasper.maxapex.net:8090/JasperReportsIntegration/report?_repName=SCI_IDAIP/reporte_idaip_oficio&amp;_repFormat=pdf&amp;_dataSource=SCI_IDAIP_294&amp;evaluacion=17565</t>
  </si>
  <si>
    <t>http://jasper.maxapex.net:8090/JasperReportsIntegration/report?_repName=SCI_IDAIP/reporte_idaip_oficio&amp;_repFormat=xls&amp;_dataSource=SCI_IDAIP_294&amp;evaluacion=17565</t>
  </si>
  <si>
    <t>DIF Municipal Durango</t>
  </si>
  <si>
    <t>Lic. Luis Ernesto García Barrón</t>
  </si>
  <si>
    <t>456-44-21;  456-44-19 y 455-44-24</t>
  </si>
  <si>
    <t>http://transparencia.durango.gob.mx/ATENCI%C3%93N%20A%20MIGRANTE</t>
  </si>
  <si>
    <t>http://systems-control-it.maxapex.net:5003/download/5325.pdf</t>
  </si>
  <si>
    <t>L.A. Jorge Alfonso Esparza Gurrola</t>
  </si>
  <si>
    <t>Juárez 144 Norte, Zona Centro C.P. 34000 Durango, Dgo.</t>
  </si>
  <si>
    <t xml:space="preserve">jorge.esparza@durango.gob.mx
luis.garcia@durango.gob.mx
</t>
  </si>
  <si>
    <t>Director del Instituto de Atención y Protección al Migrante y su Familia</t>
  </si>
  <si>
    <t>http://jasper.maxapex.net:8090/JasperReportsIntegration/report?_repName=SCI_IDAIP/reporte_idaip_oficio&amp;_repFormat=pdf&amp;_dataSource=SCI_IDAIP_294&amp;evaluacion=17448</t>
  </si>
  <si>
    <t>http://jasper.maxapex.net:8090/JasperReportsIntegration/report?_repName=SCI_IDAIP/reporte_idaip_oficio&amp;_repFormat=xls&amp;_dataSource=SCI_IDAIP_294&amp;evaluacion=17448</t>
  </si>
  <si>
    <t>Instituto de Atención y Protección al Migrante y su Familia</t>
  </si>
  <si>
    <t>Ing. Gustavo Kientzle Baille</t>
  </si>
  <si>
    <t xml:space="preserve"> (618) 137 7218</t>
  </si>
  <si>
    <t>http://transparencia.durango.gob.mx/FOMIX</t>
  </si>
  <si>
    <t>http://systems-control-it.maxapex.net:5003/download/5026.pdf</t>
  </si>
  <si>
    <t>C.P. Cesar Ernesto Martínez Guerrero</t>
  </si>
  <si>
    <t>Blvd. Felipe Pescador 800 Pte. C.P. 34000</t>
  </si>
  <si>
    <t>fomix@durango.gob.mx</t>
  </si>
  <si>
    <t>Titular del Fondo Mixto de Fomento a la Investigación Científica y Tecnológica de CONACYT-Gobierno del Estado de Durango (FOMIX)</t>
  </si>
  <si>
    <t>http://jasper.maxapex.net:8090/JasperReportsIntegration/report?_repName=SCI_IDAIP/reporte_idaip_oficio&amp;_repFormat=pdf&amp;_dataSource=SCI_IDAIP_294&amp;evaluacion=17426</t>
  </si>
  <si>
    <t>http://jasper.maxapex.net:8090/JasperReportsIntegration/report?_repName=SCI_IDAIP/reporte_idaip_oficio&amp;_repFormat=xls&amp;_dataSource=SCI_IDAIP_294&amp;evaluacion=17426</t>
  </si>
  <si>
    <t>Fondo Mixto de Fomento a la Investigación Científica y Tecnológica de CONACYT</t>
  </si>
  <si>
    <t>C. Reginaldo Carrillo Valdez</t>
  </si>
  <si>
    <t>(671) 791-10-00 , 01 Fax</t>
  </si>
  <si>
    <t>sanpedrodelgallo.durango.gob.mx       https://sanpedrotransparen6.wixsite.com/sanpedrotransparenci</t>
  </si>
  <si>
    <t>http://systems-control-it.maxapex.net:5003/download/4882.pdf</t>
  </si>
  <si>
    <t>http://systems-control-it.maxapex.net:5003/download/4911.pdf</t>
  </si>
  <si>
    <t>María Mercedes García Tarín</t>
  </si>
  <si>
    <t>Domicilio Conocido Av. Porvenir s/n 35590 San Pedro del Gallo, Dgo.</t>
  </si>
  <si>
    <t>transparenciaspg@gmail.com</t>
  </si>
  <si>
    <t>Presidente Municipal del H. Ayuntamiento del Municipio de San Pedro del Gallo</t>
  </si>
  <si>
    <t>http://jasper.maxapex.net:8090/JasperReportsIntegration/report?_repName=SCI_IDAIP/reporte_idaip_oficio&amp;_repFormat=pdf&amp;_dataSource=SCI_IDAIP_294&amp;evaluacion=17262</t>
  </si>
  <si>
    <t>http://jasper.maxapex.net:8090/JasperReportsIntegration/report?_repName=SCI_IDAIP/reporte_idaip_oficio&amp;_repFormat=xls&amp;_dataSource=SCI_IDAIP_294&amp;evaluacion=17262</t>
  </si>
  <si>
    <t>H. Ayuntamiento del Municipio de San Pedro del Gallo</t>
  </si>
  <si>
    <t xml:space="preserve">Quim. Hugo Uriel Posada de la Cruz. </t>
  </si>
  <si>
    <t>http://systems-control-it.maxapex.net:5003/download/5350.pdf</t>
  </si>
  <si>
    <t>http://systems-control-it.maxapex.net:5003/download/5381.pdf</t>
  </si>
  <si>
    <t>Ing. Ma. del Refugio Pereda Obregón</t>
  </si>
  <si>
    <t>Profr. Carrillo Puerto s/n  Colonia Plutarco Elías Calles Canatlán Durango</t>
  </si>
  <si>
    <t xml:space="preserve">difcanatlan_@hotmail.com, difcanatlancmt@gmail.com </t>
  </si>
  <si>
    <t>Director del Sistema para el Desarrollo Integral de la Familia del Municipio de Canatlán</t>
  </si>
  <si>
    <t>Estimado director:</t>
  </si>
  <si>
    <t>http://jasper.maxapex.net:8090/JasperReportsIntegration/report?_repName=SCI_IDAIP/reporte_idaip_oficio&amp;_repFormat=pdf&amp;_dataSource=SCI_IDAIP_294&amp;evaluacion=17741</t>
  </si>
  <si>
    <t>http://jasper.maxapex.net:8090/JasperReportsIntegration/report?_repName=SCI_IDAIP/reporte_idaip_oficio&amp;_repFormat=xls&amp;_dataSource=SCI_IDAIP_294&amp;evaluacion=17741</t>
  </si>
  <si>
    <t>Sistema para el Desarrollo Integral de la Familia del Municipio de Canatlán</t>
  </si>
  <si>
    <t>C.P. Jesús Arturo Díaz Medina</t>
  </si>
  <si>
    <t>137 5000 y 137 57 09  137 5001 dir</t>
  </si>
  <si>
    <t>http://transparencia.durango.gob.mx/FIFOME</t>
  </si>
  <si>
    <t>http://systems-control-it.maxapex.net:5003/download/5025.pdf</t>
  </si>
  <si>
    <t>C.P. Verónica del Rosario Rentería Garvalena</t>
  </si>
  <si>
    <t>Blvd. Felipe Pescador 800 Pte. Zona Centro (Antigua Estación del Ferrocarril</t>
  </si>
  <si>
    <t>secretaria.finanzas@durango.gob.mx</t>
  </si>
  <si>
    <t>Titular del Fideicomiso Fondo  Metropolitano de la Laguna</t>
  </si>
  <si>
    <t>http://jasper.maxapex.net:8090/JasperReportsIntegration/report?_repName=SCI_IDAIP/reporte_idaip_oficio&amp;_repFormat=pdf&amp;_dataSource=SCI_IDAIP_294&amp;evaluacion=17449</t>
  </si>
  <si>
    <t>http://jasper.maxapex.net:8090/JasperReportsIntegration/report?_repName=SCI_IDAIP/reporte_idaip_oficio&amp;_repFormat=xls&amp;_dataSource=SCI_IDAIP_294&amp;evaluacion=17449</t>
  </si>
  <si>
    <t>Fideicomiso Fondo Metropolitano de la Laguna</t>
  </si>
  <si>
    <t>Ing. Gerardo Villarreal Solís</t>
  </si>
  <si>
    <t>(618) 825- 68-68 825-68-65 676-105-31-15</t>
  </si>
  <si>
    <t>http://pvemdurango.mx/</t>
  </si>
  <si>
    <t>http://systems-control-it.maxapex.net:5003/download/5001.pdf</t>
  </si>
  <si>
    <t>Lic. Javier Escalera Lozano</t>
  </si>
  <si>
    <t>Lázaro Cárdenas No. 201 B Sur Esquina privada Libertad</t>
  </si>
  <si>
    <t>transparenciaverdedurango@gmail.com
pvedgo@gmail.com 
juridico_pvemdgo@hotmail.com</t>
  </si>
  <si>
    <t>Presidente del Partido Verde Ecologista de México</t>
  </si>
  <si>
    <t>Partidos Politicos</t>
  </si>
  <si>
    <t>http://jasper.maxapex.net:8090/JasperReportsIntegration/report?_repName=SCI_IDAIP/reporte_idaip_oficio&amp;_repFormat=pdf&amp;_dataSource=SCI_IDAIP_294&amp;evaluacion=17404</t>
  </si>
  <si>
    <t>http://jasper.maxapex.net:8090/JasperReportsIntegration/report?_repName=SCI_IDAIP/reporte_idaip_oficio&amp;_repFormat=xls&amp;_dataSource=SCI_IDAIP_294&amp;evaluacion=17404</t>
  </si>
  <si>
    <t>Partido Verde Ecologista de México</t>
  </si>
  <si>
    <t>http://transparencia.durango.gob.mx/FOPRODEM</t>
  </si>
  <si>
    <t>http://systems-control-it.maxapex.net:5003/download/5044.pdf</t>
  </si>
  <si>
    <t xml:space="preserve">C.P. Verónica del Rosario Rentería Garvalena  </t>
  </si>
  <si>
    <t>Titular del Fondo para la Promoción y el Desarrollo de la Actividad Empresarial</t>
  </si>
  <si>
    <t>http://jasper.maxapex.net:8090/JasperReportsIntegration/report?_repName=SCI_IDAIP/reporte_idaip_oficio&amp;_repFormat=pdf&amp;_dataSource=SCI_IDAIP_294&amp;evaluacion=17464</t>
  </si>
  <si>
    <t>http://jasper.maxapex.net:8090/JasperReportsIntegration/report?_repName=SCI_IDAIP/reporte_idaip_oficio&amp;_repFormat=xls&amp;_dataSource=SCI_IDAIP_294&amp;evaluacion=17464</t>
  </si>
  <si>
    <t>Fondo para la Promoción y el Desarrollo de la Actividad Empresarial</t>
  </si>
  <si>
    <t>Lic. Gabriel López Ortega Magallanes</t>
  </si>
  <si>
    <t>01 (871) 1752829</t>
  </si>
  <si>
    <t>www.teleton.org</t>
  </si>
  <si>
    <t>http://systems-control-it.maxapex.net:5003/download/5055.pdf</t>
  </si>
  <si>
    <t>http://systems-control-it.maxapex.net:5003/download/5062.pdf</t>
  </si>
  <si>
    <t>C.P. José Antonio Tabares García</t>
  </si>
  <si>
    <t>Blvd México No. 999 Col. P.P. La Encantada,m C.P. 35076 Gómez Palacio, Durango</t>
  </si>
  <si>
    <t xml:space="preserve">transparencia@teleton-dgo.org.mx
</t>
  </si>
  <si>
    <t>Director del Centro de Rehabilitación Infantil Teletón CRIT Durango</t>
  </si>
  <si>
    <t>Unidad de Transparencia</t>
  </si>
  <si>
    <t>http://jasper.maxapex.net:8090/JasperReportsIntegration/report?_repName=SCI_IDAIP/reporte_idaip_oficio&amp;_repFormat=pdf&amp;_dataSource=SCI_IDAIP_294&amp;evaluacion=17483</t>
  </si>
  <si>
    <t>http://jasper.maxapex.net:8090/JasperReportsIntegration/report?_repName=SCI_IDAIP/reporte_idaip_oficio&amp;_repFormat=xls&amp;_dataSource=SCI_IDAIP_294&amp;evaluacion=17483</t>
  </si>
  <si>
    <t>Centro de Rehabilitación e Inclusión Infantil Teletón Durango</t>
  </si>
  <si>
    <t>Ing. Alfredo Herrera Duenweg</t>
  </si>
  <si>
    <t>618) 13 79916 y 13 79953</t>
  </si>
  <si>
    <t>http://transparencia.durango.gob.mx/FAIDFSED</t>
  </si>
  <si>
    <t>http://systems-control-it.maxapex.net:5003/download/5027.pdf</t>
  </si>
  <si>
    <t>Ing. Leonardo Castro García</t>
  </si>
  <si>
    <t>Ferrocarril #109 La Virgen, C.P. 34070 Durango, Dgo.</t>
  </si>
  <si>
    <t>fidef.transparencia@durango.gob.mx</t>
  </si>
  <si>
    <t>Lic. Jaime Rivas Loaiza</t>
  </si>
  <si>
    <t>Titular del Fideicomiso de Administración e Inversión para el Desarrollo Forestal Sustentable en el Estado de Durango</t>
  </si>
  <si>
    <t>http://jasper.maxapex.net:8090/JasperReportsIntegration/report?_repName=SCI_IDAIP/reporte_idaip_oficio&amp;_repFormat=pdf&amp;_dataSource=SCI_IDAIP_294&amp;evaluacion=17428</t>
  </si>
  <si>
    <t>http://jasper.maxapex.net:8090/JasperReportsIntegration/report?_repName=SCI_IDAIP/reporte_idaip_oficio&amp;_repFormat=xls&amp;_dataSource=SCI_IDAIP_294&amp;evaluacion=17428</t>
  </si>
  <si>
    <t>Fideicomiso de Administración Desarrollo Forestal Sustentable en el Estado de Durango</t>
  </si>
  <si>
    <t>T.S. Dora Elena González Tremillo</t>
  </si>
  <si>
    <t>(677) 872-02-25    (677) 872-11-08   6461963387</t>
  </si>
  <si>
    <t>canatlan.durango.gob.mx</t>
  </si>
  <si>
    <t>http://systems-control-it.maxapex.net:5003/download/5089.pdf</t>
  </si>
  <si>
    <t>http://systems-control-it.maxapex.net:5003/download/5095.pdf</t>
  </si>
  <si>
    <t>C. Víctor Manuel Velázquez García</t>
  </si>
  <si>
    <t>Hidalgo 202 Esq. Lerdo de Tejada Zona Centro34409 Canatlán, Dgo.</t>
  </si>
  <si>
    <t>h.ayuntamientocanatlan2016@hotmail.com
enlacetransparencia.todosporcanatlan@hotmail.com</t>
  </si>
  <si>
    <t xml:space="preserve">T.D. Dora Elena  González Tremillo </t>
  </si>
  <si>
    <t>Secretario del Ayuntamiento</t>
  </si>
  <si>
    <t>Presidenta Municipal del H. Ayuntamiento del Municipio de Canatlán</t>
  </si>
  <si>
    <t>http://jasper.maxapex.net:8090/JasperReportsIntegration/report?_repName=SCI_IDAIP/reporte_idaip_oficio&amp;_repFormat=pdf&amp;_dataSource=SCI_IDAIP_294&amp;evaluacion=17522</t>
  </si>
  <si>
    <t>http://jasper.maxapex.net:8090/JasperReportsIntegration/report?_repName=SCI_IDAIP/reporte_idaip_oficio&amp;_repFormat=xls&amp;_dataSource=SCI_IDAIP_294&amp;evaluacion=17522</t>
  </si>
  <si>
    <t>H. Ayuntamiento del Municipio de Canatlán</t>
  </si>
  <si>
    <t>C. Walter Alberto Méndez Ortiz</t>
  </si>
  <si>
    <t>829 8305</t>
  </si>
  <si>
    <t>www.staacobaed.org</t>
  </si>
  <si>
    <t>http://systems-control-it.maxapex.net:5003/download/4910.pdf</t>
  </si>
  <si>
    <t>C. Martín Gerardo Ceniceros Escamilla</t>
  </si>
  <si>
    <t>Privada Universidad No. 210 colonia Empleado Municipal</t>
  </si>
  <si>
    <t>staacobaed@hotmail.com</t>
  </si>
  <si>
    <t>Secretario General del Sindicato de Trabajadores Académicos y Administrativos del Colegio de Bachilleres del Estado de Durango</t>
  </si>
  <si>
    <t>Sindicato</t>
  </si>
  <si>
    <t>Estimado Secretario General:</t>
  </si>
  <si>
    <t>http://jasper.maxapex.net:8090/JasperReportsIntegration/report?_repName=SCI_IDAIP/reporte_idaip_oficio&amp;_repFormat=pdf&amp;_dataSource=SCI_IDAIP_294&amp;evaluacion=17324</t>
  </si>
  <si>
    <t>http://jasper.maxapex.net:8090/JasperReportsIntegration/report?_repName=SCI_IDAIP/reporte_idaip_oficio&amp;_repFormat=xls&amp;_dataSource=SCI_IDAIP_294&amp;evaluacion=17324</t>
  </si>
  <si>
    <t>Sindicatos de Trabajadores Académicos y Administrativos del COBAED</t>
  </si>
  <si>
    <t>(618 )1376252</t>
  </si>
  <si>
    <t>http://www.transparencia.durango.gob.mx   http://educacion.durango.gob.mx/</t>
  </si>
  <si>
    <t>Lic. Imelda Celis Porras</t>
  </si>
  <si>
    <t>Blvd. Domingo Arrieta 1700 Fracc. Domingo Arrieta CP: 34180</t>
  </si>
  <si>
    <t xml:space="preserve">transparencia.edudgo@durango.gob.mx
educacion@durango.gob.mx
</t>
  </si>
  <si>
    <t>Secretario de Educación del Estado de Durango</t>
  </si>
  <si>
    <t>http://jasper.maxapex.net:8090/JasperReportsIntegration/report?_repName=SCI_IDAIP/reporte_idaip_oficio&amp;_repFormat=pdf&amp;_dataSource=SCI_IDAIP_294&amp;evaluacion=17961</t>
  </si>
  <si>
    <t>http://jasper.maxapex.net:8090/JasperReportsIntegration/report?_repName=SCI_IDAIP/reporte_idaip_oficio&amp;_repFormat=xls&amp;_dataSource=SCI_IDAIP_294&amp;evaluacion=17961</t>
  </si>
  <si>
    <t>Secretaría de Educación</t>
  </si>
  <si>
    <t>C. Adrián Noel Chaparro Gándara</t>
  </si>
  <si>
    <t>(675) 871 1255</t>
  </si>
  <si>
    <t>http://www.pueblonuevo.gob.mx/</t>
  </si>
  <si>
    <t>http://systems-control-it.maxapex.net:5003/download/5143.pdf</t>
  </si>
  <si>
    <t>http://systems-control-it.maxapex.net:5003/download/5147.pdf</t>
  </si>
  <si>
    <t>C. Juan Carlos Morones Barrios</t>
  </si>
  <si>
    <t>Calle: 16 de Septiembre Zona Centro 34950 Pueblo Nuevo, Dgo.</t>
  </si>
  <si>
    <t>presidencia2019-2022@hotmail.com
transparencia2022@hotmail.com</t>
  </si>
  <si>
    <t>Presidente Municipal del H. Ayuntamiento del Municipio de Pueblo Nuevo</t>
  </si>
  <si>
    <t>http://jasper.maxapex.net:8090/JasperReportsIntegration/report?_repName=SCI_IDAIP/reporte_idaip_oficio&amp;_repFormat=pdf&amp;_dataSource=SCI_IDAIP_294&amp;evaluacion=17562</t>
  </si>
  <si>
    <t>http://jasper.maxapex.net:8090/JasperReportsIntegration/report?_repName=SCI_IDAIP/reporte_idaip_oficio&amp;_repFormat=xls&amp;_dataSource=SCI_IDAIP_294&amp;evaluacion=17562</t>
  </si>
  <si>
    <t>H. Ayuntamiento del Municipio de Pueblo Nuevo</t>
  </si>
  <si>
    <t>C. Héctor Herrera Núñez</t>
  </si>
  <si>
    <t>(674) 862-90-40 Fax  (674) 862-90-50 618 835 1162</t>
  </si>
  <si>
    <t>http://otaez.durango.gob.mx/</t>
  </si>
  <si>
    <t>http://systems-control-it.maxapex.net:5003/download/5144.pdf</t>
  </si>
  <si>
    <t>http://systems-control-it.maxapex.net:5003/download/5146.pdf</t>
  </si>
  <si>
    <t>C. Alondra Marisa Sánchez Muñoz</t>
  </si>
  <si>
    <t>Domicilio Conocido 34650 Otáez, Dgo.</t>
  </si>
  <si>
    <t>presidenciaotaez2019.2022@gmail.com
dgs12.31@hotmail.com</t>
  </si>
  <si>
    <t>Presidente Municipal del H. Ayuntamiento del Municipio de Otáez</t>
  </si>
  <si>
    <t>http://jasper.maxapex.net:8090/JasperReportsIntegration/report?_repName=SCI_IDAIP/reporte_idaip_oficio&amp;_repFormat=pdf&amp;_dataSource=SCI_IDAIP_294&amp;evaluacion=17581</t>
  </si>
  <si>
    <t>http://jasper.maxapex.net:8090/JasperReportsIntegration/report?_repName=SCI_IDAIP/reporte_idaip_oficio&amp;_repFormat=xls&amp;_dataSource=SCI_IDAIP_294&amp;evaluacion=17581</t>
  </si>
  <si>
    <t>H. Ayuntamiento del Municipio de Otáez</t>
  </si>
  <si>
    <t>C. Ismael Mata Alvarado</t>
  </si>
  <si>
    <t>(649) 526-00-41 Y Fax       Tel. 00-74</t>
  </si>
  <si>
    <t>eloro.durango.gob.mx http://www.elorodurango.gob.mx/</t>
  </si>
  <si>
    <t>http://systems-control-it.maxapex.net:5003/download/4762.pdf</t>
  </si>
  <si>
    <t>http://systems-control-it.maxapex.net:5003/download/4768.pdf</t>
  </si>
  <si>
    <t>Ing. Francisco Aáron Michel Núñez</t>
  </si>
  <si>
    <t>Ave. Juárez No. 68 Col. Centro C.P. 35660 Sta. Ma. del Oro, Dgo.</t>
  </si>
  <si>
    <t>presidenciaeloro2019@gmail.com
ismael_el_oro@outlook.es</t>
  </si>
  <si>
    <t>Presidente Municipal del H. Ayuntamiento del Municipio de El Oro</t>
  </si>
  <si>
    <t>http://jasper.maxapex.net:8090/JasperReportsIntegration/report?_repName=SCI_IDAIP/reporte_idaip_oficio&amp;_repFormat=pdf&amp;_dataSource=SCI_IDAIP_294&amp;evaluacion=17107</t>
  </si>
  <si>
    <t>http://jasper.maxapex.net:8090/JasperReportsIntegration/report?_repName=SCI_IDAIP/reporte_idaip_oficio&amp;_repFormat=xls&amp;_dataSource=SCI_IDAIP_294&amp;evaluacion=17107</t>
  </si>
  <si>
    <t>H. Ayuntamiento del Municipio de El Oro</t>
  </si>
  <si>
    <t>T.C. Carmen Cesilia Nevárez García</t>
  </si>
  <si>
    <t>(674) 862-28-18 cel 6181344371</t>
  </si>
  <si>
    <t>http://topia.durango.gob.mx</t>
  </si>
  <si>
    <t>http://systems-control-it.maxapex.net:5003/download/5088.pdf</t>
  </si>
  <si>
    <t>http://systems-control-it.maxapex.net:5003/download/5081.pdf</t>
  </si>
  <si>
    <t>M.T.I. Jaime Alonso Barrios Villegas</t>
  </si>
  <si>
    <t>Jardín Victoria No. 1 Zona Centro 34541 Topia, Dgo.</t>
  </si>
  <si>
    <t>presidenciatopia19.22@gmail.com</t>
  </si>
  <si>
    <t>Presidenta Municipal del H. Ayuntamiento del Municipio de Topia</t>
  </si>
  <si>
    <t>Estimada Presidenta:</t>
  </si>
  <si>
    <t>http://jasper.maxapex.net:8090/JasperReportsIntegration/report?_repName=SCI_IDAIP/reporte_idaip_oficio&amp;_repFormat=pdf&amp;_dataSource=SCI_IDAIP_294&amp;evaluacion=17521</t>
  </si>
  <si>
    <t>http://jasper.maxapex.net:8090/JasperReportsIntegration/report?_repName=SCI_IDAIP/reporte_idaip_oficio&amp;_repFormat=xls&amp;_dataSource=SCI_IDAIP_294&amp;evaluacion=17521</t>
  </si>
  <si>
    <t>H. Ayuntamiento del Municipio de Topia</t>
  </si>
  <si>
    <t>C. Ma. Mayela Ruíz</t>
  </si>
  <si>
    <t>(671) 791-00-30 Cel 045 87 11 09 38 81</t>
  </si>
  <si>
    <t>www.sanluisdelcordero.gob.mx   www.slc20.wixsite.com/transparenciaslc2016</t>
  </si>
  <si>
    <t>http://systems-control-it.maxapex.net:5003/download/4766.pdf</t>
  </si>
  <si>
    <t>http://systems-control-it.maxapex.net:5003/download/4912.pdf</t>
  </si>
  <si>
    <t>C. Blanca Elizabeth Rosales Cosio</t>
  </si>
  <si>
    <t>Av. Hidalgo S/N          Zona Centro      C.P. 35740</t>
  </si>
  <si>
    <t xml:space="preserve">andres_rc17@hotmail.com
sanluis2019.2022@gmail.com
blanca.20@live.com.mx
</t>
  </si>
  <si>
    <t>Presidente Municipal del H. Ayuntamiento del Municipio de San Luís del Cordero</t>
  </si>
  <si>
    <t>http://jasper.maxapex.net:8090/JasperReportsIntegration/report?_repName=SCI_IDAIP/reporte_idaip_oficio&amp;_repFormat=pdf&amp;_dataSource=SCI_IDAIP_294&amp;evaluacion=17183</t>
  </si>
  <si>
    <t>http://jasper.maxapex.net:8090/JasperReportsIntegration/report?_repName=SCI_IDAIP/reporte_idaip_oficio&amp;_repFormat=xls&amp;_dataSource=SCI_IDAIP_294&amp;evaluacion=17183</t>
  </si>
  <si>
    <t>H. Ayuntamiento del Municipio de San Luís del Cordero</t>
  </si>
  <si>
    <t>Lic. Miguel Ángel Lazalde Ramos</t>
  </si>
  <si>
    <t xml:space="preserve">(618 2 27 0856) 827-56-87 </t>
  </si>
  <si>
    <t>http://durango.prd.org.mx/</t>
  </si>
  <si>
    <t>http://systems-control-it.maxapex.net:5003/download/4864.pdf</t>
  </si>
  <si>
    <t>Lic. Cindy Viridiana Gonzáles Murillo</t>
  </si>
  <si>
    <t>Francisco Sarabia #202 Barrio de Analco</t>
  </si>
  <si>
    <t xml:space="preserve">transparenciadurangoprd@gmail.com
</t>
  </si>
  <si>
    <t>Presidente del Partido de la Revolución Democrática</t>
  </si>
  <si>
    <t>http://systems-control-it.maxapex.net:5003/download/4983.pdf</t>
  </si>
  <si>
    <t>http://jasper.maxapex.net:8090/JasperReportsIntegration/report?_repName=SCI_IDAIP/reporte_idaip_oficio&amp;_repFormat=pdf&amp;_dataSource=SCI_IDAIP_294&amp;evaluacion=17261</t>
  </si>
  <si>
    <t>http://jasper.maxapex.net:8090/JasperReportsIntegration/report?_repName=SCI_IDAIP/reporte_idaip_oficio&amp;_repFormat=xls&amp;_dataSource=SCI_IDAIP_294&amp;evaluacion=17261</t>
  </si>
  <si>
    <t>Partido de la Revolución Democrática</t>
  </si>
  <si>
    <t>Ing. Francisco Javier Escalera Tostado</t>
  </si>
  <si>
    <t>(01 871) 714-01-15714-02-90</t>
  </si>
  <si>
    <t>http://www.sideapa.gob.mx</t>
  </si>
  <si>
    <t>http://systems-control-it.maxapex.net:5003/download/5141.pdf</t>
  </si>
  <si>
    <t>http://systems-control-it.maxapex.net:5003/download/5181.pdf</t>
  </si>
  <si>
    <t>C. Ana María Mendoza López</t>
  </si>
  <si>
    <t>Av. Victoria 544 Nte. Col. Centro C.P. 35000, Gómez Palacio, Durango</t>
  </si>
  <si>
    <t xml:space="preserve">director@sideapa.mx
buzontransparencia@sideapa.gob.mx
</t>
  </si>
  <si>
    <t>Director del Sistema Descentralizado de Agua Potable de Gómez Palacio</t>
  </si>
  <si>
    <t>http://jasper.maxapex.net:8090/JasperReportsIntegration/report?_repName=SCI_IDAIP/reporte_idaip_oficio&amp;_repFormat=pdf&amp;_dataSource=SCI_IDAIP_294&amp;evaluacion=17582</t>
  </si>
  <si>
    <t>http://jasper.maxapex.net:8090/JasperReportsIntegration/report?_repName=SCI_IDAIP/reporte_idaip_oficio&amp;_repFormat=xls&amp;_dataSource=SCI_IDAIP_294&amp;evaluacion=17582</t>
  </si>
  <si>
    <t>Sistema Descentralizado de Agua Potable (SIDEAPA)</t>
  </si>
  <si>
    <t>Lic. Julián César Rivas B. Nevárez</t>
  </si>
  <si>
    <t>(674) 862-07-27  2-01-89 Ext. 13  674 862 1846 (6181128621)</t>
  </si>
  <si>
    <t>www.santiagopapasquiaro.gob.mx</t>
  </si>
  <si>
    <t>http://systems-control-it.maxapex.net:5003/download/5042.pdf</t>
  </si>
  <si>
    <t>http://systems-control-it.maxapex.net:5003/download/5041.pdf</t>
  </si>
  <si>
    <t>Lic. Juan Pablo Rivera Carbajal</t>
  </si>
  <si>
    <t>Riva Palacio No. 19 Zona Centro 34630 Stgo. Papasquiaro, Dgo.</t>
  </si>
  <si>
    <t>presidenciasantiago.2019@gmail.com
riveracarbajal@hotmail.com</t>
  </si>
  <si>
    <t>Presidente Municipal del H. Ayuntamiento del Municipio de Santiago Papasquiaro</t>
  </si>
  <si>
    <t>http://jasper.maxapex.net:8090/JasperReportsIntegration/report?_repName=SCI_IDAIP/reporte_idaip_oficio&amp;_repFormat=pdf&amp;_dataSource=SCI_IDAIP_294&amp;evaluacion=17468</t>
  </si>
  <si>
    <t>http://jasper.maxapex.net:8090/JasperReportsIntegration/report?_repName=SCI_IDAIP/reporte_idaip_oficio&amp;_repFormat=xls&amp;_dataSource=SCI_IDAIP_294&amp;evaluacion=17468</t>
  </si>
  <si>
    <t>H. Ayuntamiento del Municipio de Santiago Papasquiaro</t>
  </si>
  <si>
    <t>Lic. Jaime Escajeda Martínez</t>
  </si>
  <si>
    <t>(677) 866-03-39 Tria., 00-05</t>
  </si>
  <si>
    <t>www.sanjuandelriodgo.gob.mx</t>
  </si>
  <si>
    <t>http://systems-control-it.maxapex.net:5003/download/4697.pdf</t>
  </si>
  <si>
    <t>http://systems-control-it.maxapex.net:5003/download/4699.pdf</t>
  </si>
  <si>
    <t>Lic. Liliana Carrillo Martínez</t>
  </si>
  <si>
    <t>Victoria No. 2 Zona Centro 34490 San Juan del Río, Dgo.</t>
  </si>
  <si>
    <t>presidencia_sjr1922@hotmail.com
lili_dic30@hotmail.com 
transparencia_sjr1922@hotmail.com</t>
  </si>
  <si>
    <t>Presidente Municipal del H. Ayuntamiento del Municipio de San Juan del Río</t>
  </si>
  <si>
    <t>http://jasper.maxapex.net:8090/JasperReportsIntegration/report?_repName=SCI_IDAIP/reporte_idaip_oficio&amp;_repFormat=pdf&amp;_dataSource=SCI_IDAIP_294&amp;evaluacion=17103</t>
  </si>
  <si>
    <t>http://jasper.maxapex.net:8090/JasperReportsIntegration/report?_repName=SCI_IDAIP/reporte_idaip_oficio&amp;_repFormat=xls&amp;_dataSource=SCI_IDAIP_294&amp;evaluacion=17103</t>
  </si>
  <si>
    <t>H. Ayuntamiento del Municipio de San Juan del Río</t>
  </si>
  <si>
    <t>L.A. Lorena Lucero Bustamante</t>
  </si>
  <si>
    <t>(649) 526-30-56,58</t>
  </si>
  <si>
    <t>www.inde.durango.gob.mx</t>
  </si>
  <si>
    <t>http://systems-control-it.maxapex.net:5003/download/4761.pdf</t>
  </si>
  <si>
    <t>http://systems-control-it.maxapex.net:5003/download/4769.pdf</t>
  </si>
  <si>
    <t>C. Rosa Isela Rodríguez Sierra</t>
  </si>
  <si>
    <t>Av. Revolución No. 4 Domicilio Conocido 35500 Indé, Dgo.</t>
  </si>
  <si>
    <t xml:space="preserve">presidencia.inde@durango.gob.mx
transparencia.inde@gmail.com
unidaddetransparenciainde@gmail.com
</t>
  </si>
  <si>
    <t>Presidenta Municipal del H. Ayuntamiento del Municipio de Indé</t>
  </si>
  <si>
    <t>http://jasper.maxapex.net:8090/JasperReportsIntegration/report?_repName=SCI_IDAIP/reporte_idaip_oficio&amp;_repFormat=pdf&amp;_dataSource=SCI_IDAIP_294&amp;evaluacion=17123</t>
  </si>
  <si>
    <t>http://jasper.maxapex.net:8090/JasperReportsIntegration/report?_repName=SCI_IDAIP/reporte_idaip_oficio&amp;_repFormat=xls&amp;_dataSource=SCI_IDAIP_294&amp;evaluacion=17123</t>
  </si>
  <si>
    <t>H. Ayuntamiento del Municipio de Indé</t>
  </si>
  <si>
    <t>Lic. Juan Carlos Ruíz Díaz</t>
  </si>
  <si>
    <t>(674) 864-00-14,00-13</t>
  </si>
  <si>
    <t>www.canelas.durango.gob.mx</t>
  </si>
  <si>
    <t>http://systems-control-it.maxapex.net:5003/download/4916.pdf</t>
  </si>
  <si>
    <t>http://systems-control-it.maxapex.net:5003/download/5031.pdf</t>
  </si>
  <si>
    <t>C.P. Joel Sarmiento Candia</t>
  </si>
  <si>
    <t>Victoria S/n                                       Zona Centro 34500  Domicilio, Conocido</t>
  </si>
  <si>
    <t xml:space="preserve">presidencia.canelas2019@outlook.com
canelas.tesoreria@gmail.com
</t>
  </si>
  <si>
    <t>Presidente Municipal del H. Ayuntamiento del Municipio de Canelas</t>
  </si>
  <si>
    <t>http://jasper.maxapex.net:8090/JasperReportsIntegration/report?_repName=SCI_IDAIP/reporte_idaip_oficio&amp;_repFormat=pdf&amp;_dataSource=SCI_IDAIP_294&amp;evaluacion=17368</t>
  </si>
  <si>
    <t>http://jasper.maxapex.net:8090/JasperReportsIntegration/report?_repName=SCI_IDAIP/reporte_idaip_oficio&amp;_repFormat=xls&amp;_dataSource=SCI_IDAIP_294&amp;evaluacion=17368</t>
  </si>
  <si>
    <t>H. Ayuntamiento del Municipio de Canelas</t>
  </si>
  <si>
    <t>Mtro. Gerardo Antonio Gallegos Isaís</t>
  </si>
  <si>
    <t>813 17 46 y 812 80 17</t>
  </si>
  <si>
    <t>http://tja.durango.gob.mx/</t>
  </si>
  <si>
    <t>http://systems-control-it.maxapex.net:5003/download/5405.pdf</t>
  </si>
  <si>
    <t>Calle Capitan Francisco de Ibarra 902 Oriente colonia 9 Nueva Vizcaya</t>
  </si>
  <si>
    <t xml:space="preserve">bryna.rivera@durango.gob.mx
gerardo.gallegosi@durango.gob.mx
</t>
  </si>
  <si>
    <t xml:space="preserve">Dr. Gerardo Antonio Gallegos Isais </t>
  </si>
  <si>
    <t>Magistrado Presidente del Tribunal de Justicia Administrativa del Estado de Durango</t>
  </si>
  <si>
    <t>http://systems-control-it.maxapex.net:5003/download/5513.pdf</t>
  </si>
  <si>
    <t>http://jasper.maxapex.net:8090/JasperReportsIntegration/report?_repName=SCI_IDAIP/reporte_idaip_oficio&amp;_repFormat=pdf&amp;_dataSource=SCI_IDAIP_294&amp;evaluacion=17805</t>
  </si>
  <si>
    <t>http://jasper.maxapex.net:8090/JasperReportsIntegration/report?_repName=SCI_IDAIP/reporte_idaip_oficio&amp;_repFormat=xls&amp;_dataSource=SCI_IDAIP_294&amp;evaluacion=17805</t>
  </si>
  <si>
    <t>Tribunal de Justicia Administrativa</t>
  </si>
  <si>
    <t>Lic. Ramón Gerardo Guzmán Benavente</t>
  </si>
  <si>
    <t xml:space="preserve"> 812-03-61    EXT 215 81120-48  Ext.128 812-79-69 Fax  811-29-75</t>
  </si>
  <si>
    <t>http://pjdgo.gob.mx/</t>
  </si>
  <si>
    <t>http://systems-control-it.maxapex.net:5003/download/5441.pdf</t>
  </si>
  <si>
    <t>Lic. Edith Martínez Jara</t>
  </si>
  <si>
    <t>Palacio de Justicia Esquina Zaragoza y 5 de Febrero Zona Centro 34000</t>
  </si>
  <si>
    <t>acceso_informacion@tsjdgo.gob.mx
transparencia@pjdgo.gob.mx
esteban.calderon@pjdgo.gob.mx</t>
  </si>
  <si>
    <t>Dr. Esteban Calderón Rosas</t>
  </si>
  <si>
    <t>Magistrado Presidente del Tribunal Superior de Justicia</t>
  </si>
  <si>
    <t>Estimado Magistrado:</t>
  </si>
  <si>
    <t>http://jasper.maxapex.net:8090/JasperReportsIntegration/report?_repName=SCI_IDAIP/reporte_idaip_oficio&amp;_repFormat=pdf&amp;_dataSource=SCI_IDAIP_294&amp;evaluacion=17501</t>
  </si>
  <si>
    <t>http://jasper.maxapex.net:8090/JasperReportsIntegration/report?_repName=SCI_IDAIP/reporte_idaip_oficio&amp;_repFormat=xls&amp;_dataSource=SCI_IDAIP_294&amp;evaluacion=17501</t>
  </si>
  <si>
    <t>Tribunal Superior de Justicia del Estado de Durango y Consejo de la Judicatura</t>
  </si>
  <si>
    <t>Dip. Luis Iván Gurrola Vega</t>
  </si>
  <si>
    <t>(618) 137-98-77</t>
  </si>
  <si>
    <t>www.congresodurango.gob.mx</t>
  </si>
  <si>
    <t>http://systems-control-it.maxapex.net:5003/download/5100.pdf</t>
  </si>
  <si>
    <t>Lic. Karla Betzaida Juárez Reyes</t>
  </si>
  <si>
    <t>Palacio Legislativo 5 de Febrero 900 Pte. Zona Centro, Durango, Dgo.</t>
  </si>
  <si>
    <t>enlace_congreso@hotmail.com</t>
  </si>
  <si>
    <t>Lic. Julio Cesar Elaceo Fernández</t>
  </si>
  <si>
    <t>Presidente de la Junta de Gobierno y Coordinación Política del H. Congreso del Estado de Durango</t>
  </si>
  <si>
    <t>http://jasper.maxapex.net:8090/JasperReportsIntegration/report?_repName=SCI_IDAIP/reporte_idaip_oficio&amp;_repFormat=pdf&amp;_dataSource=SCI_IDAIP_294&amp;evaluacion=17524</t>
  </si>
  <si>
    <t>http://jasper.maxapex.net:8090/JasperReportsIntegration/report?_repName=SCI_IDAIP/reporte_idaip_oficio&amp;_repFormat=xls&amp;_dataSource=SCI_IDAIP_294&amp;evaluacion=17524</t>
  </si>
  <si>
    <t>H. Congreso del Estado de Durango</t>
  </si>
  <si>
    <t>ENRIQUE</t>
  </si>
  <si>
    <t>Lic. Bernardo Ceniceros Galván</t>
  </si>
  <si>
    <t xml:space="preserve">(618) 811.93.41 (618) 811.68.56 (618) 811.11.76 </t>
  </si>
  <si>
    <t>http://systems-control-it.maxapex.net:5003/download/4763.pdf</t>
  </si>
  <si>
    <t>Ing. Rosauro Díaz Ortiz</t>
  </si>
  <si>
    <t>Ramírez Esq. Negrete Zona Centro</t>
  </si>
  <si>
    <t xml:space="preserve">rdiaz@idea.gob.mx
</t>
  </si>
  <si>
    <t>Director del Instituto Duranguense de Educación para Adultos</t>
  </si>
  <si>
    <t>http://systems-control-it.maxapex.net:5003/download/4886.pdf</t>
  </si>
  <si>
    <t>http://jasper.maxapex.net:8090/JasperReportsIntegration/report?_repName=SCI_IDAIP/reporte_idaip_oficio&amp;_repFormat=pdf&amp;_dataSource=SCI_IDAIP_294&amp;evaluacion=17122</t>
  </si>
  <si>
    <t>http://jasper.maxapex.net:8090/JasperReportsIntegration/report?_repName=SCI_IDAIP/reporte_idaip_oficio&amp;_repFormat=xls&amp;_dataSource=SCI_IDAIP_294&amp;evaluacion=17122</t>
  </si>
  <si>
    <t>Instituto Duranguense de Educación para Adultos</t>
  </si>
  <si>
    <t>http://systems-control-it.maxapex.net:5003/download/5028.pdf</t>
  </si>
  <si>
    <t>Lic. Jaime Vázquez Simental</t>
  </si>
  <si>
    <t>Blvd. . Felipe Pescador #800 C.P. 34000 Zona Centro</t>
  </si>
  <si>
    <t>fid80555@durango.gob.mx</t>
  </si>
  <si>
    <t>Titular del Fideicomiso 80555 ‘’Fondo Durango’’</t>
  </si>
  <si>
    <t>http://jasper.maxapex.net:8090/JasperReportsIntegration/report?_repName=SCI_IDAIP/reporte_idaip_oficio&amp;_repFormat=pdf&amp;_dataSource=SCI_IDAIP_294&amp;evaluacion=17441</t>
  </si>
  <si>
    <t>http://jasper.maxapex.net:8090/JasperReportsIntegration/report?_repName=SCI_IDAIP/reporte_idaip_oficio&amp;_repFormat=xls&amp;_dataSource=SCI_IDAIP_294&amp;evaluacion=17441</t>
  </si>
  <si>
    <t>Fideicomiso Fondo Durango</t>
  </si>
  <si>
    <t>(618) 137.5000 Ext. 75006</t>
  </si>
  <si>
    <t>http://transparencia.durango.gob.mx/CHELITO%20ZAMORA</t>
  </si>
  <si>
    <t>http://systems-control-it.maxapex.net:5003/download/5046.pdf</t>
  </si>
  <si>
    <t>C. Verónica del Rosario Rentería Garvalena</t>
  </si>
  <si>
    <t>Boulevard Felipe Pescador No. 800 Poniente, Zona Centro</t>
  </si>
  <si>
    <t>sfya.transparencia@durango.gob.mx</t>
  </si>
  <si>
    <t>Titular del Fondo de Becas y Apoyos Deportivos "Chelito Zamora"</t>
  </si>
  <si>
    <t>http://jasper.maxapex.net:8090/JasperReportsIntegration/report?_repName=SCI_IDAIP/reporte_idaip_oficio&amp;_repFormat=pdf&amp;_dataSource=SCI_IDAIP_294&amp;evaluacion=17472</t>
  </si>
  <si>
    <t>http://jasper.maxapex.net:8090/JasperReportsIntegration/report?_repName=SCI_IDAIP/reporte_idaip_oficio&amp;_repFormat=xls&amp;_dataSource=SCI_IDAIP_294&amp;evaluacion=17472</t>
  </si>
  <si>
    <t>Fideicomiso de Administración para Becas y Apoyos Deportivos Chelito Zamora</t>
  </si>
  <si>
    <t>Lic. Alma Cristina López de la Torre</t>
  </si>
  <si>
    <t>811 77 12 y 01 800 581 72 92 ext. 108</t>
  </si>
  <si>
    <t>www.idaip.org.mx</t>
  </si>
  <si>
    <t>Lic. Omar Ivan Quiñones Valdez</t>
  </si>
  <si>
    <t>Negrete #807 C.P. 34000 Zona Centro Durango Dgo."</t>
  </si>
  <si>
    <t>almalopez@idaip.org.mx
omar.quinones@idaip.org.mx
jrescalier@idaip.org.mx, aguerrero@idaip.org.mx, siselectron.oscar@gmail.com</t>
  </si>
  <si>
    <t>Comisionada Presidente del Instituto Duranguense de Acceso a la Información Pública y de Protección de Datos Personales</t>
  </si>
  <si>
    <t>Estimada Comisionada Presidente:</t>
  </si>
  <si>
    <t>http://jasper.maxapex.net:8090/JasperReportsIntegration/report?_repName=SCI_IDAIP/reporte_idaip_oficio&amp;_repFormat=pdf&amp;_dataSource=SCI_IDAIP_294&amp;evaluacion=17142</t>
  </si>
  <si>
    <t>http://jasper.maxapex.net:8090/JasperReportsIntegration/report?_repName=SCI_IDAIP/reporte_idaip_oficio&amp;_repFormat=xls&amp;_dataSource=SCI_IDAIP_294&amp;evaluacion=17142</t>
  </si>
  <si>
    <t>Instituto Duranguense de Acceso a la Información Pública y de Protección de Datos Personales</t>
  </si>
  <si>
    <t>C. Alma Marina Vitela Rodríguez</t>
  </si>
  <si>
    <t>(871) 175-10-00 Ext. 1041</t>
  </si>
  <si>
    <t>www.gomezpalacio.gob.mx</t>
  </si>
  <si>
    <t>http://systems-control-it.maxapex.net:5003/download/5243.pdf</t>
  </si>
  <si>
    <t>http://systems-control-it.maxapex.net:5003/download/5229.pdf</t>
  </si>
  <si>
    <t>Lic. Adrián Retana Ortega</t>
  </si>
  <si>
    <t>Av. Francisco I. Madero No. 400 Nte. Zona Centro C. P. 35000 Gómez Palacio, Dgo.</t>
  </si>
  <si>
    <t xml:space="preserve">marina.vitela@gomezpalacio.gob.mx
utransparencia@gomezpalacio.gob.mx,adrian.retana@gomezpalacio.gob.mx
</t>
  </si>
  <si>
    <t>Presidenta Municipal del R. Ayuntamiento del Municipio de Gómez Palacio</t>
  </si>
  <si>
    <t>http://jasper.maxapex.net:8090/JasperReportsIntegration/report?_repName=SCI_IDAIP/reporte_idaip_oficio&amp;_repFormat=pdf&amp;_dataSource=SCI_IDAIP_294&amp;evaluacion=17601</t>
  </si>
  <si>
    <t>http://jasper.maxapex.net:8090/JasperReportsIntegration/report?_repName=SCI_IDAIP/reporte_idaip_oficio&amp;_repFormat=xls&amp;_dataSource=SCI_IDAIP_294&amp;evaluacion=17601</t>
  </si>
  <si>
    <t>R. Ayuntamiento del Municipio de Gómez Palacio</t>
  </si>
  <si>
    <t>http://jasper.maxapex.net:8090/JasperReportsIntegration/report?_repName=SCI_IDAIP/reporte_idaip_oficio&amp;_repFormat=pdf&amp;_dataSource=SCI_IDAIP_294&amp;evaluacion=17745</t>
  </si>
  <si>
    <t>http://jasper.maxapex.net:8090/JasperReportsIntegration/report?_repName=SCI_IDAIP/reporte_idaip_oficio&amp;_repFormat=xls&amp;_dataSource=SCI_IDAIP_294&amp;evaluacion=17745</t>
  </si>
  <si>
    <t>http://systems-control-it.maxapex.net:5003/download/5121.pdf</t>
  </si>
  <si>
    <t>http://systems-control-it.maxapex.net:5003/download/5152.pdf</t>
  </si>
  <si>
    <t>http://jasper.maxapex.net:8090/JasperReportsIntegration/report?_repName=SCI_IDAIP/reporte_idaip_oficio&amp;_repFormat=pdf&amp;_dataSource=SCI_IDAIP_294&amp;evaluacion=17583</t>
  </si>
  <si>
    <t>http://jasper.maxapex.net:8090/JasperReportsIntegration/report?_repName=SCI_IDAIP/reporte_idaip_oficio&amp;_repFormat=xls&amp;_dataSource=SCI_IDAIP_294&amp;evaluacion=17583</t>
  </si>
  <si>
    <t>Segundo trimestre 2021 (tercera verificación)</t>
  </si>
  <si>
    <t>http://jasper.maxapex.net:8090/JasperReportsIntegration/report?_repName=SCI_IDAIP/reporte_idaip_oficio&amp;_repFormat=pdf&amp;_dataSource=SCI_IDAIP_294&amp;evaluacion=17784</t>
  </si>
  <si>
    <t>http://jasper.maxapex.net:8090/JasperReportsIntegration/report?_repName=SCI_IDAIP/reporte_idaip_oficio&amp;_repFormat=xls&amp;_dataSource=SCI_IDAIP_294&amp;evaluacion=17784</t>
  </si>
  <si>
    <t>http://systems-control-it.maxapex.net:5003/download/5308.pdf</t>
  </si>
  <si>
    <t>http://systems-control-it.maxapex.net:5003/download/5341.pdf</t>
  </si>
  <si>
    <t>http://jasper.maxapex.net:8090/JasperReportsIntegration/report?_repName=SCI_IDAIP/reporte_idaip_oficio&amp;_repFormat=pdf&amp;_dataSource=SCI_IDAIP_294&amp;evaluacion=17705</t>
  </si>
  <si>
    <t>http://jasper.maxapex.net:8090/JasperReportsIntegration/report?_repName=SCI_IDAIP/reporte_idaip_oficio&amp;_repFormat=xls&amp;_dataSource=SCI_IDAIP_294&amp;evaluacion=17705</t>
  </si>
  <si>
    <t>C. Celia Aguilar Guzmán</t>
  </si>
  <si>
    <t>(671)7643090</t>
  </si>
  <si>
    <t>https://www.santaclaradurango.gob.mx/sideapa.html</t>
  </si>
  <si>
    <t>http://systems-control-it.maxapex.net:5003/download/4701.pdf</t>
  </si>
  <si>
    <t>C. Sandra Corina Triana Aguilar</t>
  </si>
  <si>
    <t>C. Constitución #10 col. Centro Santa Clara.</t>
  </si>
  <si>
    <t>sideapa@santaclaradurango.gob.mx transparenciasideapa@santaclaradurango.gob.mx</t>
  </si>
  <si>
    <t xml:space="preserve">C. Sandra Corina Triana Aguilar </t>
  </si>
  <si>
    <t>Directora del Sistema de Aguas del Municipio de Santa Clara</t>
  </si>
  <si>
    <t>http://jasper.maxapex.net:8090/JasperReportsIntegration/report?_repName=SCI_IDAIP/reporte_idaip_oficio&amp;_repFormat=pdf&amp;_dataSource=SCI_IDAIP_294&amp;evaluacion=17108</t>
  </si>
  <si>
    <t>http://jasper.maxapex.net:8090/JasperReportsIntegration/report?_repName=SCI_IDAIP/reporte_idaip_oficio&amp;_repFormat=xls&amp;_dataSource=SCI_IDAIP_294&amp;evaluacion=17108</t>
  </si>
  <si>
    <t>Sistema de Aguas del Municipio de Santa Clara</t>
  </si>
  <si>
    <t>C. Blanca Guadalupe Beltrán Cruz</t>
  </si>
  <si>
    <t>01 671 764 34 70</t>
  </si>
  <si>
    <t>dif.santaclaradurango.gob.mx</t>
  </si>
  <si>
    <t>http://systems-control-it.maxapex.net:5003/download/4702.pdf</t>
  </si>
  <si>
    <t>C. María Celia Aldaba Martínez</t>
  </si>
  <si>
    <t>C. Constitución #11 col. Centro Santa Clara.</t>
  </si>
  <si>
    <t>sistemadif19.22@gmail.com
difsantaclara@gmail.com</t>
  </si>
  <si>
    <t>Directora del Desarrollo Integral de la Familia DIF Santa Clara</t>
  </si>
  <si>
    <t>http://jasper.maxapex.net:8090/JasperReportsIntegration/report?_repName=SCI_IDAIP/reporte_idaip_oficio&amp;_repFormat=pdf&amp;_dataSource=SCI_IDAIP_294&amp;evaluacion=17121</t>
  </si>
  <si>
    <t>http://jasper.maxapex.net:8090/JasperReportsIntegration/report?_repName=SCI_IDAIP/reporte_idaip_oficio&amp;_repFormat=xls&amp;_dataSource=SCI_IDAIP_294&amp;evaluacion=17121</t>
  </si>
  <si>
    <t>Desarrollo Integral de la Familia DIF Santa Clara</t>
  </si>
  <si>
    <t>Ing. Josué Israel Valles Martínez</t>
  </si>
  <si>
    <t>(618) 817.12.68 (618) 817.96.26 (618) 829.34.64</t>
  </si>
  <si>
    <t>http://www.conalepdgo.edu.mx/     http://www.transparencia.durango.gob.mx</t>
  </si>
  <si>
    <t>http://systems-control-it.maxapex.net:5003/download/4767.pdf</t>
  </si>
  <si>
    <t>Lic. Liliana Alexander Anderson Huerta</t>
  </si>
  <si>
    <t>Paseo de Los Pinos # 501, Col. Esperanza</t>
  </si>
  <si>
    <t xml:space="preserve">lilialex_ander@hotmail.com
jvallesm.adm@dgo.conalep.edu.mx
</t>
  </si>
  <si>
    <t>Encargado de la Dirección del Colegio de Educación Profesional Técnica del Estado de Durango</t>
  </si>
  <si>
    <t>http://jasper.maxapex.net:8090/JasperReportsIntegration/report?_repName=SCI_IDAIP/reporte_idaip_oficio&amp;_repFormat=pdf&amp;_dataSource=SCI_IDAIP_294&amp;evaluacion=17201</t>
  </si>
  <si>
    <t>http://jasper.maxapex.net:8090/JasperReportsIntegration/report?_repName=SCI_IDAIP/reporte_idaip_oficio&amp;_repFormat=xls&amp;_dataSource=SCI_IDAIP_294&amp;evaluacion=17201</t>
  </si>
  <si>
    <t>Colegio Profesional de Educación Técnica del Estado de Durango</t>
  </si>
  <si>
    <t>M. E. Luis de Villa Barrera</t>
  </si>
  <si>
    <t>(871) 192.27.00 Ext. 8001</t>
  </si>
  <si>
    <t>https://www.upgop.edu.mx/     http://www.transparencia.durango.gob.mx</t>
  </si>
  <si>
    <t>http://systems-control-it.maxapex.net:5003/download/5002.pdf</t>
  </si>
  <si>
    <t>Ing. Liliana Esquivel Cháirez</t>
  </si>
  <si>
    <t>Carretera el Vergel La Torreña km 0 820 S/N S/N Localidad El Vergel CP: 35120</t>
  </si>
  <si>
    <t>l@upgop.edu.mx, lesquivel@upgop.edu.mx</t>
  </si>
  <si>
    <t>Rector de la Universidad Politécnica de Gómez Palacio</t>
  </si>
  <si>
    <t>Estimado Rector:</t>
  </si>
  <si>
    <t>http://jasper.maxapex.net:8090/JasperReportsIntegration/report?_repName=SCI_IDAIP/reporte_idaip_oficio&amp;_repFormat=pdf&amp;_dataSource=SCI_IDAIP_294&amp;evaluacion=17462</t>
  </si>
  <si>
    <t>http://jasper.maxapex.net:8090/JasperReportsIntegration/report?_repName=SCI_IDAIP/reporte_idaip_oficio&amp;_repFormat=xls&amp;_dataSource=SCI_IDAIP_294&amp;evaluacion=17462</t>
  </si>
  <si>
    <t>Universidad Politécnica de Gómez Palacio</t>
  </si>
  <si>
    <t>http://systems-control-it.maxapex.net:5003/download/5056.pdf</t>
  </si>
  <si>
    <t>http://systems-control-it.maxapex.net:5003/download/5090.pdf</t>
  </si>
  <si>
    <t>http://jasper.maxapex.net:8090/JasperReportsIntegration/report?_repName=SCI_IDAIP/reporte_idaip_oficio&amp;_repFormat=pdf&amp;_dataSource=SCI_IDAIP_294&amp;evaluacion=17502</t>
  </si>
  <si>
    <t>http://jasper.maxapex.net:8090/JasperReportsIntegration/report?_repName=SCI_IDAIP/reporte_idaip_oficio&amp;_repFormat=xls&amp;_dataSource=SCI_IDAIP_294&amp;evaluacion=17502</t>
  </si>
  <si>
    <t>http://systems-control-it.maxapex.net:5003/download/5096.pdf</t>
  </si>
  <si>
    <t>http://systems-control-it.maxapex.net:5003/download/5148.pdf</t>
  </si>
  <si>
    <t>http://jasper.maxapex.net:8090/JasperReportsIntegration/report?_repName=SCI_IDAIP/reporte_idaip_oficio&amp;_repFormat=pdf&amp;_dataSource=SCI_IDAIP_294&amp;evaluacion=17564</t>
  </si>
  <si>
    <t>http://jasper.maxapex.net:8090/JasperReportsIntegration/report?_repName=SCI_IDAIP/reporte_idaip_oficio&amp;_repFormat=xls&amp;_dataSource=SCI_IDAIP_294&amp;evaluacion=17564</t>
  </si>
  <si>
    <t>C. Alán Gustavo Pérez Hernández</t>
  </si>
  <si>
    <t>(675) 865 0002</t>
  </si>
  <si>
    <t>https://diftransparencia16.wixsite.com/difvicenteguerrero</t>
  </si>
  <si>
    <t>http://systems-control-it.maxapex.net:5003/download/4943.pdf</t>
  </si>
  <si>
    <t>C.P. Nansi Becerra Martínez</t>
  </si>
  <si>
    <t>Aguiles Serdán 102 Zona Centro, C.P. 34890, Vicente Guerrero, Dgo.</t>
  </si>
  <si>
    <t xml:space="preserve">difvtegro1922@hotmail.com 
</t>
  </si>
  <si>
    <t>Director General del Sistema DIF Vicente Guerrero</t>
  </si>
  <si>
    <t>http://jasper.maxapex.net:8090/JasperReportsIntegration/report?_repName=SCI_IDAIP/reporte_idaip_oficio&amp;_repFormat=pdf&amp;_dataSource=SCI_IDAIP_294&amp;evaluacion=17401</t>
  </si>
  <si>
    <t>http://jasper.maxapex.net:8090/JasperReportsIntegration/report?_repName=SCI_IDAIP/reporte_idaip_oficio&amp;_repFormat=xls&amp;_dataSource=SCI_IDAIP_294&amp;evaluacion=17401</t>
  </si>
  <si>
    <t>DIF Vicente Guerrero</t>
  </si>
  <si>
    <t>http://systems-control-it.maxapex.net:5003/download/5142.pdf</t>
  </si>
  <si>
    <t>http://systems-control-it.maxapex.net:5003/download/5153.pdf</t>
  </si>
  <si>
    <t>http://jasper.maxapex.net:8090/JasperReportsIntegration/report?_repName=SCI_IDAIP/reporte_idaip_oficio&amp;_repFormat=pdf&amp;_dataSource=SCI_IDAIP_294&amp;evaluacion=17584</t>
  </si>
  <si>
    <t>http://jasper.maxapex.net:8090/JasperReportsIntegration/report?_repName=SCI_IDAIP/reporte_idaip_oficio&amp;_repFormat=xls&amp;_dataSource=SCI_IDAIP_294&amp;evaluacion=17584</t>
  </si>
  <si>
    <t>http://systems-control-it.maxapex.net:5003/download/5485.pdf</t>
  </si>
  <si>
    <t>http://jasper.maxapex.net:8090/JasperReportsIntegration/report?_repName=SCI_IDAIP/reporte_idaip_oficio&amp;_repFormat=pdf&amp;_dataSource=SCI_IDAIP_294&amp;evaluacion=17825</t>
  </si>
  <si>
    <t>http://jasper.maxapex.net:8090/JasperReportsIntegration/report?_repName=SCI_IDAIP/reporte_idaip_oficio&amp;_repFormat=xls&amp;_dataSource=SCI_IDAIP_294&amp;evaluacion=17825</t>
  </si>
  <si>
    <t>http://systems-control-it.maxapex.net:5003/download/5063.pdf</t>
  </si>
  <si>
    <t>http://systems-control-it.maxapex.net:5003/download/5082.pdf</t>
  </si>
  <si>
    <t>http://jasper.maxapex.net:8090/JasperReportsIntegration/report?_repName=SCI_IDAIP/reporte_idaip_oficio&amp;_repFormat=pdf&amp;_dataSource=SCI_IDAIP_294&amp;evaluacion=17541</t>
  </si>
  <si>
    <t>http://jasper.maxapex.net:8090/JasperReportsIntegration/report?_repName=SCI_IDAIP/reporte_idaip_oficio&amp;_repFormat=xls&amp;_dataSource=SCI_IDAIP_294&amp;evaluacion=17541</t>
  </si>
  <si>
    <t>C. Laura Elena Estrada Rodríguez</t>
  </si>
  <si>
    <t>(618) cisco 74635  1374635 y 1374600</t>
  </si>
  <si>
    <t>http://iemujer.durango.gob.mx/   http://transparencia.durango.gob.mx</t>
  </si>
  <si>
    <t>http://systems-control-it.maxapex.net:5003/download/4842.pdf</t>
  </si>
  <si>
    <t>Ing. Edgar Alonso Rivas Ortega</t>
  </si>
  <si>
    <t>Zaragoza 526 Sur casi Esquina Moreras</t>
  </si>
  <si>
    <t xml:space="preserve">edgar.rivas@durango.gob.mx
direcciongeneral.iem@durango.gob.mx
</t>
  </si>
  <si>
    <t>Directora del Instituto Estatal de las Mujeres</t>
  </si>
  <si>
    <t>http://jasper.maxapex.net:8090/JasperReportsIntegration/report?_repName=SCI_IDAIP/reporte_idaip_oficio&amp;_repFormat=pdf&amp;_dataSource=SCI_IDAIP_294&amp;evaluacion=17281</t>
  </si>
  <si>
    <t>http://jasper.maxapex.net:8090/JasperReportsIntegration/report?_repName=SCI_IDAIP/reporte_idaip_oficio&amp;_repFormat=xls&amp;_dataSource=SCI_IDAIP_294&amp;evaluacion=17281</t>
  </si>
  <si>
    <t>Instituto Estatal de las Mujeres</t>
  </si>
  <si>
    <t>http://systems-control-it.maxapex.net:5003/download/4982.pdf</t>
  </si>
  <si>
    <t>http://jasper.maxapex.net:8090/JasperReportsIntegration/report?_repName=SCI_IDAIP/reporte_idaip_oficio&amp;_repFormat=pdf&amp;_dataSource=SCI_IDAIP_294&amp;evaluacion=17444</t>
  </si>
  <si>
    <t>http://jasper.maxapex.net:8090/JasperReportsIntegration/report?_repName=SCI_IDAIP/reporte_idaip_oficio&amp;_repFormat=xls&amp;_dataSource=SCI_IDAIP_294&amp;evaluacion=17444</t>
  </si>
  <si>
    <t>Ing. Antonio Martínez Medina</t>
  </si>
  <si>
    <t>(674) 862.21.75</t>
  </si>
  <si>
    <t xml:space="preserve">http://www.transparencia.durango.gob.mx     http://www.spapasquiaro.tecnm.mx/index.php </t>
  </si>
  <si>
    <t>http://systems-control-it.maxapex.net:5003/download/4885.pdf</t>
  </si>
  <si>
    <t>M.F. Axel Alejandro Macías García</t>
  </si>
  <si>
    <t>Carretera José Guadalupe Aguilera – Guanaceví Km 114 Alta Vista CP: 34600</t>
  </si>
  <si>
    <t xml:space="preserve">axel.macias@itsantiago.edu.mx
admon_dspapasquiaro@tecnm.mx
dir_dspapasquiaro@tecnm.mx
</t>
  </si>
  <si>
    <t>Ing. Ana Lilia Lomas Aguirre</t>
  </si>
  <si>
    <t>Director del Instituto Tecnológico de Santiago Papasquiaro</t>
  </si>
  <si>
    <t>http://systems-control-it.maxapex.net:5003/download/5093.pdf</t>
  </si>
  <si>
    <t>http://jasper.maxapex.net:8090/JasperReportsIntegration/report?_repName=SCI_IDAIP/reporte_idaip_oficio&amp;_repFormat=pdf&amp;_dataSource=SCI_IDAIP_294&amp;evaluacion=17303</t>
  </si>
  <si>
    <t>http://jasper.maxapex.net:8090/JasperReportsIntegration/report?_repName=SCI_IDAIP/reporte_idaip_oficio&amp;_repFormat=xls&amp;_dataSource=SCI_IDAIP_294&amp;evaluacion=17303</t>
  </si>
  <si>
    <t>Instituto Tecnológico de Santiago Papasquiaro</t>
  </si>
  <si>
    <t>ECASTRO</t>
  </si>
  <si>
    <t>M.A.P. Bonifacio Herrera Rivera</t>
  </si>
  <si>
    <t>(618) 137.39.00</t>
  </si>
  <si>
    <t xml:space="preserve">http://www.cobaed.mx/     http://www.transparencia.durango.gob.mxhttp://www.cobaed.mx/ </t>
  </si>
  <si>
    <t>http://systems-control-it.maxapex.net:5003/download/5021.pdf</t>
  </si>
  <si>
    <t>L. A. Eduardo Ramírez Carrillo</t>
  </si>
  <si>
    <t>Carretera al Pueblito 112 El Pueblito CP: 34307</t>
  </si>
  <si>
    <t xml:space="preserve">transparencia@cobaed.mx
bherrera@cobaed.mx
</t>
  </si>
  <si>
    <t>Director del Colegio de Bachilleres del Estado de Durango</t>
  </si>
  <si>
    <t>http://jasper.maxapex.net:8090/JasperReportsIntegration/report?_repName=SCI_IDAIP/reporte_idaip_oficio&amp;_repFormat=pdf&amp;_dataSource=SCI_IDAIP_294&amp;evaluacion=17465</t>
  </si>
  <si>
    <t>http://jasper.maxapex.net:8090/JasperReportsIntegration/report?_repName=SCI_IDAIP/reporte_idaip_oficio&amp;_repFormat=xls&amp;_dataSource=SCI_IDAIP_294&amp;evaluacion=17465</t>
  </si>
  <si>
    <t>Colegio de Bachilleres del Estado de Durango - COBAED</t>
  </si>
  <si>
    <t>Lic. Orlando Gregorio Herrera Aviña</t>
  </si>
  <si>
    <t>(675) 865-01-16     5-00-12 Fax 01-23 ((675) 100 5485)</t>
  </si>
  <si>
    <t>www.vicenteguerrero.gob.mx</t>
  </si>
  <si>
    <t>http://systems-control-it.maxapex.net:5003/download/4865.pdf</t>
  </si>
  <si>
    <t>Ing. Erick Didiel Torres Hernández</t>
  </si>
  <si>
    <t>Fco. Sarabia No. 201 Zona Centro 34890 Vicente Guerrero, Dgo.</t>
  </si>
  <si>
    <t xml:space="preserve">vicentegrotransparencia@gmail.com
gobvicenteguerrero@gmail.com
didiel_8@hotmail.com </t>
  </si>
  <si>
    <t>Presidente Municipal del H. Ayuntamiento del Municipio de Vicente Guerrero</t>
  </si>
  <si>
    <t>http://jasper.maxapex.net:8090/JasperReportsIntegration/report?_repName=SCI_IDAIP/reporte_idaip_oficio&amp;_repFormat=pdf&amp;_dataSource=SCI_IDAIP_294&amp;evaluacion=17301</t>
  </si>
  <si>
    <t>http://jasper.maxapex.net:8090/JasperReportsIntegration/report?_repName=SCI_IDAIP/reporte_idaip_oficio&amp;_repFormat=xls&amp;_dataSource=SCI_IDAIP_294&amp;evaluacion=17301</t>
  </si>
  <si>
    <t>H. Ayuntamiento del Municipio de Vicente Guerrero</t>
  </si>
  <si>
    <t>Ing. Francisco Javier Gracia Reyes</t>
  </si>
  <si>
    <t xml:space="preserve">675-105-67-56, 675-86-7-07-48 </t>
  </si>
  <si>
    <t>https://www.utpoanas.edu.mx/ http://www.transparencia.durango.gob.mx</t>
  </si>
  <si>
    <t>http://systems-control-it.maxapex.net:5003/download/4890.pdf</t>
  </si>
  <si>
    <t>Lic. Marisela Miranda Castañeda</t>
  </si>
  <si>
    <t>Carr. Villa Unión - Vicente Guerrero Km 2 CP: 34800</t>
  </si>
  <si>
    <t>lorena.janeth@gmail.com, rectoria@utpoanas.edu.mx, unitecpoanas_sep@hotmail.com</t>
  </si>
  <si>
    <t>Rector de la Universidad Tecnológica de Poanas</t>
  </si>
  <si>
    <t>http://jasper.maxapex.net:8090/JasperReportsIntegration/report?_repName=SCI_IDAIP/reporte_idaip_oficio&amp;_repFormat=pdf&amp;_dataSource=SCI_IDAIP_294&amp;evaluacion=17322</t>
  </si>
  <si>
    <t>http://jasper.maxapex.net:8090/JasperReportsIntegration/report?_repName=SCI_IDAIP/reporte_idaip_oficio&amp;_repFormat=xls&amp;_dataSource=SCI_IDAIP_294&amp;evaluacion=17322</t>
  </si>
  <si>
    <t>Universidad Tecnológica de Poanas</t>
  </si>
  <si>
    <t>L.A. Oscar Alejandro Sánchez Von Bertrab</t>
  </si>
  <si>
    <t>1373050, 1373051, 1373052</t>
  </si>
  <si>
    <t>http://utd.edu.mx/     http://www.transparencia.durango.gob.mx</t>
  </si>
  <si>
    <t>http://systems-control-it.maxapex.net:5003/download/4841.pdf</t>
  </si>
  <si>
    <t>http://systems-control-it.maxapex.net:5003/download/4823.pdf</t>
  </si>
  <si>
    <t>Ing. Mayra Rosa Castañeda Campos</t>
  </si>
  <si>
    <t>Carr. al Mezquital Km 4.5 A Un Lado de La Feria</t>
  </si>
  <si>
    <t>siselectron.oscar@gmail.com, hector.duarte@outlook.com, barei75@hotmail.com</t>
  </si>
  <si>
    <t>Ing. Arturo Fragoso Corral</t>
  </si>
  <si>
    <t>Rector de la Universidad Tecnológica de Durango</t>
  </si>
  <si>
    <t>http://jasper.maxapex.net:8090/JasperReportsIntegration/report?_repName=SCI_IDAIP/reporte_idaip_oficio&amp;_repFormat=pdf&amp;_dataSource=SCI_IDAIP_294&amp;evaluacion=17243</t>
  </si>
  <si>
    <t>http://jasper.maxapex.net:8090/JasperReportsIntegration/report?_repName=SCI_IDAIP/reporte_idaip_oficio&amp;_repFormat=xls&amp;_dataSource=SCI_IDAIP_294&amp;evaluacion=17243</t>
  </si>
  <si>
    <t>Universidad Tecnológica de Durango</t>
  </si>
  <si>
    <t>Lic. Jesús Salazar Ibarra</t>
  </si>
  <si>
    <t>137 70 66  7769</t>
  </si>
  <si>
    <t>http://www.durango.gob.mx/    http://www.transparencia.durango.gob.mx</t>
  </si>
  <si>
    <t>http://systems-control-it.maxapex.net:5003/download/4913.pdf</t>
  </si>
  <si>
    <t>Lic. Angélica Paloma de la Rosa Medina</t>
  </si>
  <si>
    <t>Av. 16 de Septiembre 130 Silvestre Dorador 34070</t>
  </si>
  <si>
    <t xml:space="preserve">angelica.delarosa@durango.gob.mx
rosario.castro@durango.gob.mx
</t>
  </si>
  <si>
    <t>Lic. Rosario Castro Lozano</t>
  </si>
  <si>
    <t>Coordinadora General de Gabinete</t>
  </si>
  <si>
    <t>Estimada Coordinadora:</t>
  </si>
  <si>
    <t>http://jasper.maxapex.net:8090/JasperReportsIntegration/report?_repName=SCI_IDAIP/reporte_idaip_oficio&amp;_repFormat=pdf&amp;_dataSource=SCI_IDAIP_294&amp;evaluacion=17369</t>
  </si>
  <si>
    <t>http://jasper.maxapex.net:8090/JasperReportsIntegration/report?_repName=SCI_IDAIP/reporte_idaip_oficio&amp;_repFormat=xls&amp;_dataSource=SCI_IDAIP_294&amp;evaluacion=17369</t>
  </si>
  <si>
    <t>Coordinación General de Gestión Gubernamental</t>
  </si>
  <si>
    <t>Mtro. Juan Manuel García Hernández</t>
  </si>
  <si>
    <t>(676) 882.37.12 (676) 882.37.13 (676) 882.44.74</t>
  </si>
  <si>
    <t>https://itsrll.edu.mx/   http://www.transparencia.durango.gob.mx</t>
  </si>
  <si>
    <t>http://systems-control-it.maxapex.net:5003/download/4981.pdf</t>
  </si>
  <si>
    <t>Ing. Julián José López Olivas</t>
  </si>
  <si>
    <t>Lote 1 Manzana 258 Zona Ii N/A Oriente CP: 34700</t>
  </si>
  <si>
    <t xml:space="preserve">julian_4523@hotmail.com 
julian.lopez@itsrll.edu.mx 
direccion@itsrll.edu.mx </t>
  </si>
  <si>
    <t>Director del Instituto Tecnológico Superior de la Región de los Llanos</t>
  </si>
  <si>
    <t>http://jasper.maxapex.net:8090/JasperReportsIntegration/report?_repName=SCI_IDAIP/reporte_idaip_oficio&amp;_repFormat=pdf&amp;_dataSource=SCI_IDAIP_294&amp;evaluacion=17405</t>
  </si>
  <si>
    <t>http://jasper.maxapex.net:8090/JasperReportsIntegration/report?_repName=SCI_IDAIP/reporte_idaip_oficio&amp;_repFormat=xls&amp;_dataSource=SCI_IDAIP_294&amp;evaluacion=17405</t>
  </si>
  <si>
    <t>Instituto Tecnológico Superior de la Región de los Llanos</t>
  </si>
  <si>
    <t>http://systems-control-it.maxapex.net:5003/download/5103.pdf</t>
  </si>
  <si>
    <t>http://systems-control-it.maxapex.net:5003/download/5151.pdf</t>
  </si>
  <si>
    <t>http://jasper.maxapex.net:8090/JasperReportsIntegration/report?_repName=SCI_IDAIP/reporte_idaip_oficio&amp;_repFormat=pdf&amp;_dataSource=SCI_IDAIP_294&amp;evaluacion=17568</t>
  </si>
  <si>
    <t>http://jasper.maxapex.net:8090/JasperReportsIntegration/report?_repName=SCI_IDAIP/reporte_idaip_oficio&amp;_repFormat=xls&amp;_dataSource=SCI_IDAIP_294&amp;evaluacion=17568</t>
  </si>
  <si>
    <t>Lic. Petra Mejorado Bretado</t>
  </si>
  <si>
    <t>(618) 133 1572</t>
  </si>
  <si>
    <t>http://transparencia.durango.gob.mx/CEEAP   http://transparencia.durango.gob.mx/</t>
  </si>
  <si>
    <t>http://systems-control-it.maxapex.net:5003/download/4783.pdf</t>
  </si>
  <si>
    <t>Ing. Saaid Abraham Ramos Sánchez</t>
  </si>
  <si>
    <t>Calle Isauro Venzor # 505 Zona Centro Oriente 04 C.P. 34000</t>
  </si>
  <si>
    <t xml:space="preserve">saaid.ramos@durango.gob.mx
petra.mejorado@durango.gob.mx
</t>
  </si>
  <si>
    <t>Comisionada Ejecutiva de Atención a Víctimas del Estado de Durango</t>
  </si>
  <si>
    <t>Estimada Comisionada:</t>
  </si>
  <si>
    <t>http://jasper.maxapex.net:8090/JasperReportsIntegration/report?_repName=SCI_IDAIP/reporte_idaip_oficio&amp;_repFormat=pdf&amp;_dataSource=SCI_IDAIP_294&amp;evaluacion=17206</t>
  </si>
  <si>
    <t>http://jasper.maxapex.net:8090/JasperReportsIntegration/report?_repName=SCI_IDAIP/reporte_idaip_oficio&amp;_repFormat=xls&amp;_dataSource=SCI_IDAIP_294&amp;evaluacion=17206</t>
  </si>
  <si>
    <t>Comisión Ejecutiva Estatal de Atención a Víctimas</t>
  </si>
  <si>
    <t>http://systems-control-it.maxapex.net:5003/download/5085.pdf</t>
  </si>
  <si>
    <t>http://systems-control-it.maxapex.net:5003/download/5102.pdf</t>
  </si>
  <si>
    <t>http://jasper.maxapex.net:8090/JasperReportsIntegration/report?_repName=SCI_IDAIP/reporte_idaip_oficio&amp;_repFormat=pdf&amp;_dataSource=SCI_IDAIP_294&amp;evaluacion=17523</t>
  </si>
  <si>
    <t>http://jasper.maxapex.net:8090/JasperReportsIntegration/report?_repName=SCI_IDAIP/reporte_idaip_oficio&amp;_repFormat=xls&amp;_dataSource=SCI_IDAIP_294&amp;evaluacion=17523</t>
  </si>
  <si>
    <t>Ing. Sergio Cerda Moreno</t>
  </si>
  <si>
    <t>(671) 763-41-21 (4236)y Fax , 340-29</t>
  </si>
  <si>
    <t>www.simonbolivar.durango.gob.mx</t>
  </si>
  <si>
    <t>http://systems-control-it.maxapex.net:5003/download/4703.pdf</t>
  </si>
  <si>
    <t>Lic. Ma. Candelaria Amador Cerda</t>
  </si>
  <si>
    <t>Av. Álvaro Obregón S/N Conocido 35950 Simón Bolívar, Dgo</t>
  </si>
  <si>
    <t>Uni2avanzamos1922@gmail.com
transparenciaayuntamientosb@gmail.com
sergio_ce_mo@hotmail.com</t>
  </si>
  <si>
    <t>C. Sanjuana Aguilar Perales</t>
  </si>
  <si>
    <t>Presidente Municipal del H. Ayuntamiento del Municipio de Simón Bolívar</t>
  </si>
  <si>
    <t>http://jasper.maxapex.net:8090/JasperReportsIntegration/report?_repName=SCI_IDAIP/reporte_idaip_oficio&amp;_repFormat=pdf&amp;_dataSource=SCI_IDAIP_294&amp;evaluacion=17162</t>
  </si>
  <si>
    <t>http://jasper.maxapex.net:8090/JasperReportsIntegration/report?_repName=SCI_IDAIP/reporte_idaip_oficio&amp;_repFormat=xls&amp;_dataSource=SCI_IDAIP_294&amp;evaluacion=17162</t>
  </si>
  <si>
    <t>H. Ayuntamiento del Municipio de Simón Bolívar</t>
  </si>
  <si>
    <t>http://systems-control-it.maxapex.net:5003/download/5098.pdf</t>
  </si>
  <si>
    <t>http://systems-control-it.maxapex.net:5003/download/5150.pdf</t>
  </si>
  <si>
    <t>http://jasper.maxapex.net:8090/JasperReportsIntegration/report?_repName=SCI_IDAIP/reporte_idaip_oficio&amp;_repFormat=pdf&amp;_dataSource=SCI_IDAIP_294&amp;evaluacion=17567</t>
  </si>
  <si>
    <t>http://jasper.maxapex.net:8090/JasperReportsIntegration/report?_repName=SCI_IDAIP/reporte_idaip_oficio&amp;_repFormat=xls&amp;_dataSource=SCI_IDAIP_294&amp;evaluacion=17567</t>
  </si>
  <si>
    <t>http://systems-control-it.maxapex.net:5003/download/5097.pdf</t>
  </si>
  <si>
    <t>http://systems-control-it.maxapex.net:5003/download/5149.pdf</t>
  </si>
  <si>
    <t>http://jasper.maxapex.net:8090/JasperReportsIntegration/report?_repName=SCI_IDAIP/reporte_idaip_oficio&amp;_repFormat=pdf&amp;_dataSource=SCI_IDAIP_294&amp;evaluacion=17566</t>
  </si>
  <si>
    <t>http://jasper.maxapex.net:8090/JasperReportsIntegration/report?_repName=SCI_IDAIP/reporte_idaip_oficio&amp;_repFormat=xls&amp;_dataSource=SCI_IDAIP_294&amp;evaluacion=17566</t>
  </si>
  <si>
    <t>http://systems-control-it.maxapex.net:5003/download/5145.pdf</t>
  </si>
  <si>
    <t>http://systems-control-it.maxapex.net:5003/download/5161.pdf</t>
  </si>
  <si>
    <t>http://jasper.maxapex.net:8090/JasperReportsIntegration/report?_repName=SCI_IDAIP/reporte_idaip_oficio&amp;_repFormat=pdf&amp;_dataSource=SCI_IDAIP_294&amp;evaluacion=17605</t>
  </si>
  <si>
    <t>http://jasper.maxapex.net:8090/JasperReportsIntegration/report?_repName=SCI_IDAIP/reporte_idaip_oficio&amp;_repFormat=xls&amp;_dataSource=SCI_IDAIP_294&amp;evaluacion=17605</t>
  </si>
  <si>
    <t>http://systems-control-it.maxapex.net:5003/download/5030.pdf</t>
  </si>
  <si>
    <t>http://jasper.maxapex.net:8090/JasperReportsIntegration/report?_repName=SCI_IDAIP/reporte_idaip_oficio&amp;_repFormat=pdf&amp;_dataSource=SCI_IDAIP_294&amp;evaluacion=17470</t>
  </si>
  <si>
    <t>http://jasper.maxapex.net:8090/JasperReportsIntegration/report?_repName=SCI_IDAIP/reporte_idaip_oficio&amp;_repFormat=xls&amp;_dataSource=SCI_IDAIP_294&amp;evaluacion=17470</t>
  </si>
  <si>
    <t>Mtra. María del Socorro Soto Alanís</t>
  </si>
  <si>
    <t>1284422, 8 12 60 07,618) 128.60.08 (618) 128.60.09 (618) 128.60.10 (618) 128.60.11</t>
  </si>
  <si>
    <t>http://www.transparencia.durango.gob.mx http://www.iced.durango.gob.mx/index.php/es/</t>
  </si>
  <si>
    <t>http://systems-control-it.maxapex.net:5003/download/4914.pdf</t>
  </si>
  <si>
    <t>Lic. Cesáreo Martínez Aguilar</t>
  </si>
  <si>
    <t>Calle 5 de Febrero 800 Pte. Zona Centro</t>
  </si>
  <si>
    <t xml:space="preserve">cesareo.martinez@durango.gob.mx
socorro.sotoalanis@durango.gob.mx
</t>
  </si>
  <si>
    <t>Directora del Instituto de Cultura del Estado de Durango</t>
  </si>
  <si>
    <t>http://jasper.maxapex.net:8090/JasperReportsIntegration/report?_repName=SCI_IDAIP/reporte_idaip_oficio&amp;_repFormat=pdf&amp;_dataSource=SCI_IDAIP_294&amp;evaluacion=17366</t>
  </si>
  <si>
    <t>http://jasper.maxapex.net:8090/JasperReportsIntegration/report?_repName=SCI_IDAIP/reporte_idaip_oficio&amp;_repFormat=xls&amp;_dataSource=SCI_IDAIP_294&amp;evaluacion=17366</t>
  </si>
  <si>
    <t>Instituto de Cultura del Estado de Durango</t>
  </si>
  <si>
    <t>http://systems-control-it.maxapex.net:5003/download/4902.pdf</t>
  </si>
  <si>
    <t>http://jasper.maxapex.net:8090/JasperReportsIntegration/report?_repName=SCI_IDAIP/reporte_idaip_oficio&amp;_repFormat=pdf&amp;_dataSource=SCI_IDAIP_294&amp;evaluacion=17345</t>
  </si>
  <si>
    <t>http://jasper.maxapex.net:8090/JasperReportsIntegration/report?_repName=SCI_IDAIP/reporte_idaip_oficio&amp;_repFormat=xls&amp;_dataSource=SCI_IDAIP_294&amp;evaluacion=17345</t>
  </si>
  <si>
    <t>http://systems-control-it.maxapex.net:5003/download/5182.pdf</t>
  </si>
  <si>
    <t>http://systems-control-it.maxapex.net:5003/download/5228.pdf</t>
  </si>
  <si>
    <t>http://jasper.maxapex.net:8090/JasperReportsIntegration/report?_repName=SCI_IDAIP/reporte_idaip_oficio&amp;_repFormat=pdf&amp;_dataSource=SCI_IDAIP_294&amp;evaluacion=17625</t>
  </si>
  <si>
    <t>http://jasper.maxapex.net:8090/JasperReportsIntegration/report?_repName=SCI_IDAIP/reporte_idaip_oficio&amp;_repFormat=xls&amp;_dataSource=SCI_IDAIP_294&amp;evaluacion=17625</t>
  </si>
  <si>
    <t>C. Ma. De La Luz Amaya Parra</t>
  </si>
  <si>
    <t>(677) 874-00-03 y Fax 874-02-75</t>
  </si>
  <si>
    <t>www.rodeo.gob.mx</t>
  </si>
  <si>
    <t>http://systems-control-it.maxapex.net:5003/download/4772.pdf</t>
  </si>
  <si>
    <t xml:space="preserve">Ing. Rubisel Arreola Gómez </t>
  </si>
  <si>
    <t>Independencia No. 75 Col. Centro 35760 Rodeo, Dgo.</t>
  </si>
  <si>
    <t>presidenciarodeo2019-2022@outlook.com
sprite_etirps@hotmail.com</t>
  </si>
  <si>
    <t>Presidenta Municipal del H. Ayuntamiento del Municipio de Rodeo</t>
  </si>
  <si>
    <t>http://jasper.maxapex.net:8090/JasperReportsIntegration/report?_repName=SCI_IDAIP/reporte_idaip_oficio&amp;_repFormat=pdf&amp;_dataSource=SCI_IDAIP_294&amp;evaluacion=17204</t>
  </si>
  <si>
    <t>http://jasper.maxapex.net:8090/JasperReportsIntegration/report?_repName=SCI_IDAIP/reporte_idaip_oficio&amp;_repFormat=xls&amp;_dataSource=SCI_IDAIP_294&amp;evaluacion=17204</t>
  </si>
  <si>
    <t>H. Ayuntamiento del Municipio de Rodeo</t>
  </si>
  <si>
    <t xml:space="preserve">Ing. Jorge Armando Nevárez Montelongo </t>
  </si>
  <si>
    <t>618 1374200 Ext 74223</t>
  </si>
  <si>
    <t>http://caed.durango.gob.mx/    http://www.transparencia.durango.gob.mx</t>
  </si>
  <si>
    <t>http://systems-control-it.maxapex.net:5003/download/4906.pdf</t>
  </si>
  <si>
    <t>Lic. Elizabeth Regina Sadek Rivera</t>
  </si>
  <si>
    <t>Matamoros 324 Barrio de Tierra Blanca</t>
  </si>
  <si>
    <t xml:space="preserve">elizabeth.sadek@durango.gob.mx
jorgearmando.nevareza@durango.gob.mx
</t>
  </si>
  <si>
    <t>Director de la Comisión del Agua del Estado de Durango</t>
  </si>
  <si>
    <t>http://jasper.maxapex.net:8090/JasperReportsIntegration/report?_repName=SCI_IDAIP/reporte_idaip_oficio&amp;_repFormat=pdf&amp;_dataSource=SCI_IDAIP_294&amp;evaluacion=17363</t>
  </si>
  <si>
    <t>http://jasper.maxapex.net:8090/JasperReportsIntegration/report?_repName=SCI_IDAIP/reporte_idaip_oficio&amp;_repFormat=xls&amp;_dataSource=SCI_IDAIP_294&amp;evaluacion=17363</t>
  </si>
  <si>
    <t>Comisión del Agua del Estado de Durango</t>
  </si>
  <si>
    <t>http://systems-control-it.maxapex.net:5003/download/5248.pdf</t>
  </si>
  <si>
    <t>http://jasper.maxapex.net:8090/JasperReportsIntegration/report?_repName=SCI_IDAIP/reporte_idaip_oficio&amp;_repFormat=pdf&amp;_dataSource=SCI_IDAIP_294&amp;evaluacion=17666</t>
  </si>
  <si>
    <t>http://jasper.maxapex.net:8090/JasperReportsIntegration/report?_repName=SCI_IDAIP/reporte_idaip_oficio&amp;_repFormat=xls&amp;_dataSource=SCI_IDAIP_294&amp;evaluacion=17666</t>
  </si>
  <si>
    <t>http://systems-control-it.maxapex.net:5003/download/5509.pdf</t>
  </si>
  <si>
    <t>http://jasper.maxapex.net:8090/JasperReportsIntegration/report?_repName=SCI_IDAIP/reporte_idaip_oficio&amp;_repFormat=pdf&amp;_dataSource=SCI_IDAIP_294&amp;evaluacion=17687</t>
  </si>
  <si>
    <t>http://jasper.maxapex.net:8090/JasperReportsIntegration/report?_repName=SCI_IDAIP/reporte_idaip_oficio&amp;_repFormat=xls&amp;_dataSource=SCI_IDAIP_294&amp;evaluacion=17687</t>
  </si>
  <si>
    <t>http://systems-control-it.maxapex.net:5003/download/5162.pdf</t>
  </si>
  <si>
    <t>http://systems-control-it.maxapex.net:5003/download/5221.pdf</t>
  </si>
  <si>
    <t>http://systems-control-it.maxapex.net:5003/download/5201.pdf</t>
  </si>
  <si>
    <t>http://jasper.maxapex.net:8090/JasperReportsIntegration/report?_repName=SCI_IDAIP/reporte_idaip_oficio&amp;_repFormat=pdf&amp;_dataSource=SCI_IDAIP_294&amp;evaluacion=17602</t>
  </si>
  <si>
    <t>http://jasper.maxapex.net:8090/JasperReportsIntegration/report?_repName=SCI_IDAIP/reporte_idaip_oficio&amp;_repFormat=xls&amp;_dataSource=SCI_IDAIP_294&amp;evaluacion=17602</t>
  </si>
  <si>
    <t>http://systems-control-it.maxapex.net:5003/download/4907.pdf</t>
  </si>
  <si>
    <t>http://jasper.maxapex.net:8090/JasperReportsIntegration/report?_repName=SCI_IDAIP/reporte_idaip_oficio&amp;_repFormat=pdf&amp;_dataSource=SCI_IDAIP_294&amp;evaluacion=17364</t>
  </si>
  <si>
    <t>http://jasper.maxapex.net:8090/JasperReportsIntegration/report?_repName=SCI_IDAIP/reporte_idaip_oficio&amp;_repFormat=xls&amp;_dataSource=SCI_IDAIP_294&amp;evaluacion=17364</t>
  </si>
  <si>
    <t>http://systems-control-it.maxapex.net:5003/download/4884.pdf</t>
  </si>
  <si>
    <t>http://jasper.maxapex.net:8090/JasperReportsIntegration/report?_repName=SCI_IDAIP/reporte_idaip_oficio&amp;_repFormat=pdf&amp;_dataSource=SCI_IDAIP_294&amp;evaluacion=17283</t>
  </si>
  <si>
    <t>http://jasper.maxapex.net:8090/JasperReportsIntegration/report?_repName=SCI_IDAIP/reporte_idaip_oficio&amp;_repFormat=xls&amp;_dataSource=SCI_IDAIP_294&amp;evaluacion=17283</t>
  </si>
  <si>
    <t>C. Dora María Bustamante Favela</t>
  </si>
  <si>
    <t>(629) 526-60-06 y Fax    Otro Tel. 60-16</t>
  </si>
  <si>
    <t>http://www.hidalgodurango.gob.mx/</t>
  </si>
  <si>
    <t>http://systems-control-it.maxapex.net:5003/download/4700.pdf</t>
  </si>
  <si>
    <t>C. Luis Genaro Borrego Murga</t>
  </si>
  <si>
    <t>Villa Hidalgo calle: Independencia s/n 35300 Hidalgo, Dgo.</t>
  </si>
  <si>
    <t>hidalgo@durango.gob.mx
presidencia.hgo.dgo@gmail.com</t>
  </si>
  <si>
    <t>Presidenta Municipal del H. Ayuntamiento del Municipio de Hidalgo</t>
  </si>
  <si>
    <t>http://jasper.maxapex.net:8090/JasperReportsIntegration/report?_repName=SCI_IDAIP/reporte_idaip_oficio&amp;_repFormat=pdf&amp;_dataSource=SCI_IDAIP_294&amp;evaluacion=17161</t>
  </si>
  <si>
    <t>http://jasper.maxapex.net:8090/JasperReportsIntegration/report?_repName=SCI_IDAIP/reporte_idaip_oficio&amp;_repFormat=xls&amp;_dataSource=SCI_IDAIP_294&amp;evaluacion=17161</t>
  </si>
  <si>
    <t>H. Ayuntamiento del Municipio de Hidalgo</t>
  </si>
  <si>
    <t>http://systems-control-it.maxapex.net:5003/download/5032.pdf</t>
  </si>
  <si>
    <t>http://jasper.maxapex.net:8090/JasperReportsIntegration/report?_repName=SCI_IDAIP/reporte_idaip_oficio&amp;_repFormat=pdf&amp;_dataSource=SCI_IDAIP_294&amp;evaluacion=17486</t>
  </si>
  <si>
    <t>http://jasper.maxapex.net:8090/JasperReportsIntegration/report?_repName=SCI_IDAIP/reporte_idaip_oficio&amp;_repFormat=xls&amp;_dataSource=SCI_IDAIP_294&amp;evaluacion=17486</t>
  </si>
  <si>
    <t>http://systems-control-it.maxapex.net:5003/download/5501.pdf</t>
  </si>
  <si>
    <t>http://systems-control-it.maxapex.net:5003/download/5514.pdf</t>
  </si>
  <si>
    <t>http://jasper.maxapex.net:8090/JasperReportsIntegration/report?_repName=SCI_IDAIP/reporte_idaip_oficio&amp;_repFormat=pdf&amp;_dataSource=SCI_IDAIP_294&amp;evaluacion=17881</t>
  </si>
  <si>
    <t>http://jasper.maxapex.net:8090/JasperReportsIntegration/report?_repName=SCI_IDAIP/reporte_idaip_oficio&amp;_repFormat=xls&amp;_dataSource=SCI_IDAIP_294&amp;evaluacion=17881</t>
  </si>
  <si>
    <t>Ing. Hugo Bustos López</t>
  </si>
  <si>
    <t>transparencia.durango.gob.mx</t>
  </si>
  <si>
    <t>http://systems-control-it.maxapex.net:5003/download/4904.pdf</t>
  </si>
  <si>
    <t>José Adrian Noriega Pizaña</t>
  </si>
  <si>
    <t>Domicilio conocido La Guajolota, El Mezquital Durango</t>
  </si>
  <si>
    <t xml:space="preserve">rectoria@utmezquital.edu.mx
hugo.bustos@durango.
jose.noriega@durango.gob.mx
gustavo.gonzalez@durango.gob.mx
luissergio.sanchez@durango.gob.mx
</t>
  </si>
  <si>
    <t>Rector de la Universidad Tecnológica de El Mezquital</t>
  </si>
  <si>
    <t>http://systems-control-it.maxapex.net:5003/download/5091.pdf</t>
  </si>
  <si>
    <t>http://jasper.maxapex.net:8090/JasperReportsIntegration/report?_repName=SCI_IDAIP/reporte_idaip_oficio&amp;_repFormat=pdf&amp;_dataSource=SCI_IDAIP_294&amp;evaluacion=17181</t>
  </si>
  <si>
    <t>http://jasper.maxapex.net:8090/JasperReportsIntegration/report?_repName=SCI_IDAIP/reporte_idaip_oficio&amp;_repFormat=xls&amp;_dataSource=SCI_IDAIP_294&amp;evaluacion=17181</t>
  </si>
  <si>
    <t>Universidad Tecnológica de El Mezquital</t>
  </si>
  <si>
    <t>http://systems-control-it.maxapex.net:5003/download/5052.pdf</t>
  </si>
  <si>
    <t>http://jasper.maxapex.net:8090/JasperReportsIntegration/report?_repName=SCI_IDAIP/reporte_idaip_oficio&amp;_repFormat=pdf&amp;_dataSource=SCI_IDAIP_294&amp;evaluacion=17482</t>
  </si>
  <si>
    <t>http://jasper.maxapex.net:8090/JasperReportsIntegration/report?_repName=SCI_IDAIP/reporte_idaip_oficio&amp;_repFormat=xls&amp;_dataSource=SCI_IDAIP_294&amp;evaluacion=17482</t>
  </si>
  <si>
    <t>http://systems-control-it.maxapex.net:5003/download/5086.pdf</t>
  </si>
  <si>
    <t>http://systems-control-it.maxapex.net:5003/download/5099.pdf</t>
  </si>
  <si>
    <t>http://jasper.maxapex.net:8090/JasperReportsIntegration/report?_repName=SCI_IDAIP/reporte_idaip_oficio&amp;_repFormat=pdf&amp;_dataSource=SCI_IDAIP_294&amp;evaluacion=17563</t>
  </si>
  <si>
    <t>http://jasper.maxapex.net:8090/JasperReportsIntegration/report?_repName=SCI_IDAIP/reporte_idaip_oficio&amp;_repFormat=xls&amp;_dataSource=SCI_IDAIP_294&amp;evaluacion=17563</t>
  </si>
  <si>
    <t>Dr. José Germán Lozano Reyes</t>
  </si>
  <si>
    <t>(618)1286031 EXT 111 (618)1376761</t>
  </si>
  <si>
    <t>http://www.upd.edu.mx/     http://www.transparencia.durango.gob.mx</t>
  </si>
  <si>
    <t>Lic. Josefina Eréndira Pérez Olvera</t>
  </si>
  <si>
    <t>Carr. al Mezquital Predio Rústico Calleros #700 C.P. 34162</t>
  </si>
  <si>
    <t>transparencia.upd@durango.gob.mx
german_28@hotmail.com</t>
  </si>
  <si>
    <t>Rector de la Universidad Pedagógica de Durango</t>
  </si>
  <si>
    <t>Universidad Pedagógica de Durango</t>
  </si>
  <si>
    <t>http://systems-control-it.maxapex.net:5003/download/4323.pdf</t>
  </si>
  <si>
    <t>http://jasper.maxapex.net:8090/JasperReportsIntegration/report?_repName=SCI_IDAIP/reporte_idaip_oficio&amp;_repFormat=pdf&amp;_dataSource=SCI_IDAIP_294&amp;evaluacion=16789</t>
  </si>
  <si>
    <t>http://jasper.maxapex.net:8090/JasperReportsIntegration/report?_repName=SCI_IDAIP/reporte_idaip_oficio&amp;_repFormat=xls&amp;_dataSource=SCI_IDAIP_294&amp;evaluacion=16789</t>
  </si>
  <si>
    <t xml:space="preserve">01 primer trimestre 2021 </t>
  </si>
  <si>
    <t>http://systems-control-it.maxapex.net:5003/download/4490.pdf</t>
  </si>
  <si>
    <t>http://jasper.maxapex.net:8090/JasperReportsIntegration/report?_repName=SCI_IDAIP/reporte_idaip_oficio&amp;_repFormat=pdf&amp;_dataSource=SCI_IDAIP_294&amp;evaluacion=16786</t>
  </si>
  <si>
    <t>http://jasper.maxapex.net:8090/JasperReportsIntegration/report?_repName=SCI_IDAIP/reporte_idaip_oficio&amp;_repFormat=xls&amp;_dataSource=SCI_IDAIP_294&amp;evaluacion=16786</t>
  </si>
  <si>
    <t>http://systems-control-it.maxapex.net:5003/download/4321.pdf</t>
  </si>
  <si>
    <t>http://systems-control-it.maxapex.net:5003/download/4327.pdf</t>
  </si>
  <si>
    <t>http://jasper.maxapex.net:8090/JasperReportsIntegration/report?_repName=SCI_IDAIP/reporte_idaip_oficio&amp;_repFormat=pdf&amp;_dataSource=SCI_IDAIP_294&amp;evaluacion=16781</t>
  </si>
  <si>
    <t>http://jasper.maxapex.net:8090/JasperReportsIntegration/report?_repName=SCI_IDAIP/reporte_idaip_oficio&amp;_repFormat=xls&amp;_dataSource=SCI_IDAIP_294&amp;evaluacion=16781</t>
  </si>
  <si>
    <t>http://systems-control-it.maxapex.net:5003/download/4324.pdf</t>
  </si>
  <si>
    <t>http://systems-control-it.maxapex.net:5003/download/4341.pdf</t>
  </si>
  <si>
    <t>http://jasper.maxapex.net:8090/JasperReportsIntegration/report?_repName=SCI_IDAIP/reporte_idaip_oficio&amp;_repFormat=pdf&amp;_dataSource=SCI_IDAIP_294&amp;evaluacion=16787</t>
  </si>
  <si>
    <t>http://jasper.maxapex.net:8090/JasperReportsIntegration/report?_repName=SCI_IDAIP/reporte_idaip_oficio&amp;_repFormat=xls&amp;_dataSource=SCI_IDAIP_294&amp;evaluacion=16787</t>
  </si>
  <si>
    <t>http://systems-control-it.maxapex.net:5003/download/4264.pdf</t>
  </si>
  <si>
    <t>http://systems-control-it.maxapex.net:5003/download/4263.pdf</t>
  </si>
  <si>
    <t>http://jasper.maxapex.net:8090/JasperReportsIntegration/report?_repName=SCI_IDAIP/reporte_idaip_oficio&amp;_repFormat=pdf&amp;_dataSource=SCI_IDAIP_294&amp;evaluacion=16765</t>
  </si>
  <si>
    <t>http://jasper.maxapex.net:8090/JasperReportsIntegration/report?_repName=SCI_IDAIP/reporte_idaip_oficio&amp;_repFormat=xls&amp;_dataSource=SCI_IDAIP_294&amp;evaluacion=16765</t>
  </si>
  <si>
    <t>PAOLA</t>
  </si>
  <si>
    <t>Lic. Rodolfo Benito Guerrero García</t>
  </si>
  <si>
    <t>(618) 456 4470</t>
  </si>
  <si>
    <t>http://transparencia.durango.gob.mx/PROPAED</t>
  </si>
  <si>
    <t>http://systems-control-it.maxapex.net:5003/download/4402.pdf</t>
  </si>
  <si>
    <t>M.V.Z. Lurdes Guadalupe Victorino Cobarrubias</t>
  </si>
  <si>
    <t>Calle J. Guadalupe Aguilera No. 301 Colonia Guillermina C.P. 34270</t>
  </si>
  <si>
    <t xml:space="preserve">lourdes.victorino@durango.gob.mx
rodolfo.guerrero@durango.gob.mx
</t>
  </si>
  <si>
    <t>Director de la Procuraduría de Protección al Medio Ambiente</t>
  </si>
  <si>
    <t>http://jasper.maxapex.net:8090/JasperReportsIntegration/report?_repName=SCI_IDAIP/reporte_idaip_oficio&amp;_repFormat=pdf&amp;_dataSource=SCI_IDAIP_294&amp;evaluacion=16871</t>
  </si>
  <si>
    <t>http://jasper.maxapex.net:8090/JasperReportsIntegration/report?_repName=SCI_IDAIP/reporte_idaip_oficio&amp;_repFormat=xls&amp;_dataSource=SCI_IDAIP_294&amp;evaluacion=16871</t>
  </si>
  <si>
    <t>Procuraduría de Protección al Medio Ambiente del Estado de Durango.</t>
  </si>
  <si>
    <t>http://systems-control-it.maxapex.net:5003/download/4523.pdf</t>
  </si>
  <si>
    <t>http://systems-control-it.maxapex.net:5003/download/4764.pdf</t>
  </si>
  <si>
    <t>http://jasper.maxapex.net:8090/JasperReportsIntegration/report?_repName=SCI_IDAIP/reporte_idaip_oficio&amp;_repFormat=pdf&amp;_dataSource=SCI_IDAIP_294&amp;evaluacion=16984</t>
  </si>
  <si>
    <t>http://jasper.maxapex.net:8090/JasperReportsIntegration/report?_repName=SCI_IDAIP/reporte_idaip_oficio&amp;_repFormat=xls&amp;_dataSource=SCI_IDAIP_294&amp;evaluacion=16984</t>
  </si>
  <si>
    <t>http://systems-control-it.maxapex.net:5003/download/4570.pdf</t>
  </si>
  <si>
    <t>http://jasper.maxapex.net:8090/JasperReportsIntegration/report?_repName=SCI_IDAIP/reporte_idaip_oficio&amp;_repFormat=pdf&amp;_dataSource=SCI_IDAIP_294&amp;evaluacion=17063</t>
  </si>
  <si>
    <t>http://jasper.maxapex.net:8090/JasperReportsIntegration/report?_repName=SCI_IDAIP/reporte_idaip_oficio&amp;_repFormat=xls&amp;_dataSource=SCI_IDAIP_294&amp;evaluacion=17063</t>
  </si>
  <si>
    <t>http://systems-control-it.maxapex.net:5003/download/4270.pdf</t>
  </si>
  <si>
    <t>http://systems-control-it.maxapex.net:5003/download/4280.pdf</t>
  </si>
  <si>
    <t>http://jasper.maxapex.net:8090/JasperReportsIntegration/report?_repName=SCI_IDAIP/reporte_idaip_oficio&amp;_repFormat=pdf&amp;_dataSource=SCI_IDAIP_294&amp;evaluacion=16764</t>
  </si>
  <si>
    <t>http://jasper.maxapex.net:8090/JasperReportsIntegration/report?_repName=SCI_IDAIP/reporte_idaip_oficio&amp;_repFormat=xls&amp;_dataSource=SCI_IDAIP_294&amp;evaluacion=16764</t>
  </si>
  <si>
    <t>http://systems-control-it.maxapex.net:5003/download/4541.pdf</t>
  </si>
  <si>
    <t>http://systems-control-it.maxapex.net:5003/download/4568.pdf</t>
  </si>
  <si>
    <t>http://jasper.maxapex.net:8090/JasperReportsIntegration/report?_repName=SCI_IDAIP/reporte_idaip_oficio&amp;_repFormat=pdf&amp;_dataSource=SCI_IDAIP_294&amp;evaluacion=16986</t>
  </si>
  <si>
    <t>http://jasper.maxapex.net:8090/JasperReportsIntegration/report?_repName=SCI_IDAIP/reporte_idaip_oficio&amp;_repFormat=xls&amp;_dataSource=SCI_IDAIP_294&amp;evaluacion=16986</t>
  </si>
  <si>
    <t>http://systems-control-it.maxapex.net:5003/download/4224.pdf</t>
  </si>
  <si>
    <t>http://jasper.maxapex.net:8090/JasperReportsIntegration/report?_repName=SCI_IDAIP/reporte_idaip_oficio&amp;_repFormat=pdf&amp;_dataSource=SCI_IDAIP_294&amp;evaluacion=16746</t>
  </si>
  <si>
    <t>http://jasper.maxapex.net:8090/JasperReportsIntegration/report?_repName=SCI_IDAIP/reporte_idaip_oficio&amp;_repFormat=xls&amp;_dataSource=SCI_IDAIP_294&amp;evaluacion=16746</t>
  </si>
  <si>
    <t>http://systems-control-it.maxapex.net:5003/download/4267.pdf</t>
  </si>
  <si>
    <t>http://jasper.maxapex.net:8090/JasperReportsIntegration/report?_repName=SCI_IDAIP/reporte_idaip_oficio&amp;_repFormat=pdf&amp;_dataSource=SCI_IDAIP_294&amp;evaluacion=16762</t>
  </si>
  <si>
    <t>http://jasper.maxapex.net:8090/JasperReportsIntegration/report?_repName=SCI_IDAIP/reporte_idaip_oficio&amp;_repFormat=xls&amp;_dataSource=SCI_IDAIP_294&amp;evaluacion=16762</t>
  </si>
  <si>
    <t>http://systems-control-it.maxapex.net:5003/download/4165.pdf</t>
  </si>
  <si>
    <t>http://systems-control-it.maxapex.net:5003/download/4189.pdf</t>
  </si>
  <si>
    <t>http://jasper.maxapex.net:8090/JasperReportsIntegration/report?_repName=SCI_IDAIP/reporte_idaip_oficio&amp;_repFormat=pdf&amp;_dataSource=SCI_IDAIP_294&amp;evaluacion=16664</t>
  </si>
  <si>
    <t>http://jasper.maxapex.net:8090/JasperReportsIntegration/report?_repName=SCI_IDAIP/reporte_idaip_oficio&amp;_repFormat=xls&amp;_dataSource=SCI_IDAIP_294&amp;evaluacion=16664</t>
  </si>
  <si>
    <t>http://systems-control-it.maxapex.net:5003/download/4464.pdf</t>
  </si>
  <si>
    <t>http://systems-control-it.maxapex.net:5003/download/4801.pdf</t>
  </si>
  <si>
    <t>http://jasper.maxapex.net:8090/JasperReportsIntegration/report?_repName=SCI_IDAIP/reporte_idaip_oficio&amp;_repFormat=pdf&amp;_dataSource=SCI_IDAIP_294&amp;evaluacion=16922</t>
  </si>
  <si>
    <t>http://jasper.maxapex.net:8090/JasperReportsIntegration/report?_repName=SCI_IDAIP/reporte_idaip_oficio&amp;_repFormat=xls&amp;_dataSource=SCI_IDAIP_294&amp;evaluacion=16922</t>
  </si>
  <si>
    <t>http://systems-control-it.maxapex.net:5003/download/4202.pdf</t>
  </si>
  <si>
    <t>http://systems-control-it.maxapex.net:5003/download/4242.pdf</t>
  </si>
  <si>
    <t>http://jasper.maxapex.net:8090/JasperReportsIntegration/report?_repName=SCI_IDAIP/reporte_idaip_oficio&amp;_repFormat=pdf&amp;_dataSource=SCI_IDAIP_294&amp;evaluacion=16709</t>
  </si>
  <si>
    <t>http://jasper.maxapex.net:8090/JasperReportsIntegration/report?_repName=SCI_IDAIP/reporte_idaip_oficio&amp;_repFormat=xls&amp;_dataSource=SCI_IDAIP_294&amp;evaluacion=16709</t>
  </si>
  <si>
    <t>Mtra. Juana Eugenia Martínez Amaro</t>
  </si>
  <si>
    <t>(618) 811 9478 y (618) 812 3118</t>
  </si>
  <si>
    <t>http://www.bycened.mx/     http://www.transparencia.durango.gob.mx/</t>
  </si>
  <si>
    <t>http://systems-control-it.maxapex.net:5003/download/4462.pdf</t>
  </si>
  <si>
    <t xml:space="preserve">Lic. Israel Cruz Arreola </t>
  </si>
  <si>
    <t>Calzada Escuela Normal S/N</t>
  </si>
  <si>
    <t xml:space="preserve">juanct310188@gmail.com 
juana.martinez@durango.gob.mx 
j_eugenia90@yahoo.com.mx
israel.cruz@durango.gob.mx
</t>
  </si>
  <si>
    <t>Directora de la Benemérita y Centenaria Escuela Normal del Estado de Durango</t>
  </si>
  <si>
    <t>http://jasper.maxapex.net:8090/JasperReportsIntegration/report?_repName=SCI_IDAIP/reporte_idaip_oficio&amp;_repFormat=pdf&amp;_dataSource=SCI_IDAIP_294&amp;evaluacion=16785</t>
  </si>
  <si>
    <t>http://jasper.maxapex.net:8090/JasperReportsIntegration/report?_repName=SCI_IDAIP/reporte_idaip_oficio&amp;_repFormat=xls&amp;_dataSource=SCI_IDAIP_294&amp;evaluacion=16785</t>
  </si>
  <si>
    <t>Benemérita y Centenaria Escuela Normal del Estado de Durango</t>
  </si>
  <si>
    <t>http://systems-control-it.maxapex.net:5003/download/4190.pdf</t>
  </si>
  <si>
    <t>http://systems-control-it.maxapex.net:5003/download/4191.pdf</t>
  </si>
  <si>
    <t>http://jasper.maxapex.net:8090/JasperReportsIntegration/report?_repName=SCI_IDAIP/reporte_idaip_oficio&amp;_repFormat=pdf&amp;_dataSource=SCI_IDAIP_294&amp;evaluacion=16722</t>
  </si>
  <si>
    <t>http://jasper.maxapex.net:8090/JasperReportsIntegration/report?_repName=SCI_IDAIP/reporte_idaip_oficio&amp;_repFormat=xls&amp;_dataSource=SCI_IDAIP_294&amp;evaluacion=16722</t>
  </si>
  <si>
    <t>http://systems-control-it.maxapex.net:5003/download/4502.pdf</t>
  </si>
  <si>
    <t>http://jasper.maxapex.net:8090/JasperReportsIntegration/report?_repName=SCI_IDAIP/reporte_idaip_oficio&amp;_repFormat=pdf&amp;_dataSource=SCI_IDAIP_294&amp;evaluacion=16972</t>
  </si>
  <si>
    <t>http://jasper.maxapex.net:8090/JasperReportsIntegration/report?_repName=SCI_IDAIP/reporte_idaip_oficio&amp;_repFormat=xls&amp;_dataSource=SCI_IDAIP_294&amp;evaluacion=16972</t>
  </si>
  <si>
    <t>http://systems-control-it.maxapex.net:5003/download/4348.pdf</t>
  </si>
  <si>
    <t>http://systems-control-it.maxapex.net:5003/download/4421.pdf</t>
  </si>
  <si>
    <t>http://jasper.maxapex.net:8090/JasperReportsIntegration/report?_repName=SCI_IDAIP/reporte_idaip_oficio&amp;_repFormat=pdf&amp;_dataSource=SCI_IDAIP_294&amp;evaluacion=16825</t>
  </si>
  <si>
    <t>http://jasper.maxapex.net:8090/JasperReportsIntegration/report?_repName=SCI_IDAIP/reporte_idaip_oficio&amp;_repFormat=xls&amp;_dataSource=SCI_IDAIP_294&amp;evaluacion=16825</t>
  </si>
  <si>
    <t>Lic. Eleazar Gamboa de la Parra</t>
  </si>
  <si>
    <t xml:space="preserve">1 37 43 77, 1 37 43 86, 1 37 43 81 </t>
  </si>
  <si>
    <t>http://transparencia.durango.gob.mx/FPIAISHED</t>
  </si>
  <si>
    <t>http://systems-control-it.maxapex.net:5003/download/4322.pdf</t>
  </si>
  <si>
    <t>Lic. Sara Jazel Flores Terán</t>
  </si>
  <si>
    <t>Florida 1106 Pte. Barrio del Calvario</t>
  </si>
  <si>
    <t xml:space="preserve">sara.flores@durango.gob.mx
</t>
  </si>
  <si>
    <t>Lic. Aidé Leticia Padilla Cisneros</t>
  </si>
  <si>
    <t>Titular del Fideicomiso Público de Inversión y Administración del Impuesto por Servicios de Hospedaje del Municipio de Durango</t>
  </si>
  <si>
    <t>http://jasper.maxapex.net:8090/JasperReportsIntegration/report?_repName=SCI_IDAIP/reporte_idaip_oficio&amp;_repFormat=pdf&amp;_dataSource=SCI_IDAIP_294&amp;evaluacion=16788</t>
  </si>
  <si>
    <t>http://jasper.maxapex.net:8090/JasperReportsIntegration/report?_repName=SCI_IDAIP/reporte_idaip_oficio&amp;_repFormat=xls&amp;_dataSource=SCI_IDAIP_294&amp;evaluacion=16788</t>
  </si>
  <si>
    <t xml:space="preserve">Fideicomiso Público de Inversión y Administración del Impuesto por Servicios de Hospedaje </t>
  </si>
  <si>
    <t>http://systems-control-it.maxapex.net:5003/download/4606.pdf</t>
  </si>
  <si>
    <t>http://systems-control-it.maxapex.net:5003/download/4641.pdf</t>
  </si>
  <si>
    <t>http://jasper.maxapex.net:8090/JasperReportsIntegration/report?_repName=SCI_IDAIP/reporte_idaip_oficio&amp;_repFormat=pdf&amp;_dataSource=SCI_IDAIP_294&amp;evaluacion=17083</t>
  </si>
  <si>
    <t>http://jasper.maxapex.net:8090/JasperReportsIntegration/report?_repName=SCI_IDAIP/reporte_idaip_oficio&amp;_repFormat=xls&amp;_dataSource=SCI_IDAIP_294&amp;evaluacion=17083</t>
  </si>
  <si>
    <t>http://systems-control-it.maxapex.net:5003/download/4271.pdf</t>
  </si>
  <si>
    <t>http://jasper.maxapex.net:8090/JasperReportsIntegration/report?_repName=SCI_IDAIP/reporte_idaip_oficio&amp;_repFormat=pdf&amp;_dataSource=SCI_IDAIP_294&amp;evaluacion=16725</t>
  </si>
  <si>
    <t>http://jasper.maxapex.net:8090/JasperReportsIntegration/report?_repName=SCI_IDAIP/reporte_idaip_oficio&amp;_repFormat=xls&amp;_dataSource=SCI_IDAIP_294&amp;evaluacion=16725</t>
  </si>
  <si>
    <t>Lic. Francisco Esparza Hernández</t>
  </si>
  <si>
    <t>(618) 137-19-32</t>
  </si>
  <si>
    <t>https://pensiones.durango.gob.mx/     http://www.transparencia.durango.gob.mx</t>
  </si>
  <si>
    <t>http://systems-control-it.maxapex.net:5003/download/4463.pdf</t>
  </si>
  <si>
    <t>Arq. Pedro Mendoza Aguirre</t>
  </si>
  <si>
    <t>Coronado 702 Pte. Zona Centro CP: 34000</t>
  </si>
  <si>
    <t xml:space="preserve">francisco.esparza@durango.gob.mx
</t>
  </si>
  <si>
    <t>Director General de Pensiones del Estado de Durango</t>
  </si>
  <si>
    <t>http://systems-control-it.maxapex.net:5003/download/4623.pdf</t>
  </si>
  <si>
    <t>http://jasper.maxapex.net:8090/JasperReportsIntegration/report?_repName=SCI_IDAIP/reporte_idaip_oficio&amp;_repFormat=pdf&amp;_dataSource=SCI_IDAIP_294&amp;evaluacion=16880</t>
  </si>
  <si>
    <t>http://jasper.maxapex.net:8090/JasperReportsIntegration/report?_repName=SCI_IDAIP/reporte_idaip_oficio&amp;_repFormat=xls&amp;_dataSource=SCI_IDAIP_294&amp;evaluacion=16880</t>
  </si>
  <si>
    <t>Dirección de Pensiones del Estado de Durango</t>
  </si>
  <si>
    <t>http://systems-control-it.maxapex.net:5003/download/4685.pdf</t>
  </si>
  <si>
    <t>http://systems-control-it.maxapex.net:5003/download/5049.pdf</t>
  </si>
  <si>
    <t>http://jasper.maxapex.net:8090/JasperReportsIntegration/report?_repName=SCI_IDAIP/reporte_idaip_oficio&amp;_repFormat=pdf&amp;_dataSource=SCI_IDAIP_294&amp;evaluacion=17088</t>
  </si>
  <si>
    <t>http://jasper.maxapex.net:8090/JasperReportsIntegration/report?_repName=SCI_IDAIP/reporte_idaip_oficio&amp;_repFormat=xls&amp;_dataSource=SCI_IDAIP_294&amp;evaluacion=17088</t>
  </si>
  <si>
    <t xml:space="preserve">Ing. Emiliano Hernández Camargo </t>
  </si>
  <si>
    <t>www.inevap.org.mx</t>
  </si>
  <si>
    <t>http://systems-control-it.maxapex.net:5003/download/4485.pdf</t>
  </si>
  <si>
    <t>Lic. Anabel Cuevas Reyes</t>
  </si>
  <si>
    <t>Boulevard de las Rosas #151, Fracc. Jardines de Durango.</t>
  </si>
  <si>
    <t xml:space="preserve">contacto@inevap.org.mx
</t>
  </si>
  <si>
    <t>Consejero Presidente del Instituto de Evaluación de Políticas Públicas del Estado de Durango</t>
  </si>
  <si>
    <t>Estimado Consejero Presidente:</t>
  </si>
  <si>
    <t>http://jasper.maxapex.net:8090/JasperReportsIntegration/report?_repName=SCI_IDAIP/reporte_idaip_oficio&amp;_repFormat=pdf&amp;_dataSource=SCI_IDAIP_294&amp;evaluacion=16953</t>
  </si>
  <si>
    <t>http://jasper.maxapex.net:8090/JasperReportsIntegration/report?_repName=SCI_IDAIP/reporte_idaip_oficio&amp;_repFormat=xls&amp;_dataSource=SCI_IDAIP_294&amp;evaluacion=16953</t>
  </si>
  <si>
    <t>Instituto de Evaluación de Políticas Públicas del Estado de Durango</t>
  </si>
  <si>
    <t>http://systems-control-it.maxapex.net:5003/download/4381.pdf</t>
  </si>
  <si>
    <t>http://systems-control-it.maxapex.net:5003/download/4382.pdf</t>
  </si>
  <si>
    <t>http://jasper.maxapex.net:8090/JasperReportsIntegration/report?_repName=SCI_IDAIP/reporte_idaip_oficio&amp;_repFormat=pdf&amp;_dataSource=SCI_IDAIP_294&amp;evaluacion=16868</t>
  </si>
  <si>
    <t>http://jasper.maxapex.net:8090/JasperReportsIntegration/report?_repName=SCI_IDAIP/reporte_idaip_oficio&amp;_repFormat=xls&amp;_dataSource=SCI_IDAIP_294&amp;evaluacion=16868</t>
  </si>
  <si>
    <t>http://systems-control-it.maxapex.net:5003/download/4470.pdf</t>
  </si>
  <si>
    <t>http://systems-control-it.maxapex.net:5003/download/4511.pdf</t>
  </si>
  <si>
    <t>http://jasper.maxapex.net:8090/JasperReportsIntegration/report?_repName=SCI_IDAIP/reporte_idaip_oficio&amp;_repFormat=pdf&amp;_dataSource=SCI_IDAIP_294&amp;evaluacion=16950</t>
  </si>
  <si>
    <t>http://jasper.maxapex.net:8090/JasperReportsIntegration/report?_repName=SCI_IDAIP/reporte_idaip_oficio&amp;_repFormat=xls&amp;_dataSource=SCI_IDAIP_294&amp;evaluacion=16950</t>
  </si>
  <si>
    <t>C. Alfonso Mercado Chavez</t>
  </si>
  <si>
    <t>(618)137-4300 (618) 137-4280</t>
  </si>
  <si>
    <t>http://www.transparencia.durango.gob.mx  http://www.coesvidgo.gob.mx/</t>
  </si>
  <si>
    <t>http://systems-control-it.maxapex.net:5003/download/4486.pdf</t>
  </si>
  <si>
    <t>Ing. Jessica Paola Nevárez Quintero</t>
  </si>
  <si>
    <t>Felipe Pescador Esq. Patoni</t>
  </si>
  <si>
    <t xml:space="preserve">jessica.nevarez@durango.gob.mx  alfonso.mercado@durango.gob.mx
</t>
  </si>
  <si>
    <t>Director de la Comisión Estatal de Suelo y Vivienda</t>
  </si>
  <si>
    <t>http://jasper.maxapex.net:8090/JasperReportsIntegration/report?_repName=SCI_IDAIP/reporte_idaip_oficio&amp;_repFormat=pdf&amp;_dataSource=SCI_IDAIP_294&amp;evaluacion=16861</t>
  </si>
  <si>
    <t>http://jasper.maxapex.net:8090/JasperReportsIntegration/report?_repName=SCI_IDAIP/reporte_idaip_oficio&amp;_repFormat=xls&amp;_dataSource=SCI_IDAIP_294&amp;evaluacion=16861</t>
  </si>
  <si>
    <t>Comisión Estatal de Suelo y Vivienda de Durango</t>
  </si>
  <si>
    <t>Ing. Rubén Escajeda Jiménez</t>
  </si>
  <si>
    <t>827-50-70  813-21-97</t>
  </si>
  <si>
    <t>http://pridgo.org.mx</t>
  </si>
  <si>
    <t>http://systems-control-it.maxapex.net:5003/download/4223.pdf</t>
  </si>
  <si>
    <t>Lic. Alfa Ávila Carranza</t>
  </si>
  <si>
    <t>Blvd. Domingo Arrieta Esq. Calle: Lerdo</t>
  </si>
  <si>
    <t>transparenciadgopri@gmail.com, durango@pri.org.mx</t>
  </si>
  <si>
    <t>Lic. Luis Enrique Benítez Ojeda</t>
  </si>
  <si>
    <t>Presidente del Comité Directivo Estatal del Partido Revolucionario Institucional</t>
  </si>
  <si>
    <t>http://jasper.maxapex.net:8090/JasperReportsIntegration/report?_repName=SCI_IDAIP/reporte_idaip_oficio&amp;_repFormat=pdf&amp;_dataSource=SCI_IDAIP_294&amp;evaluacion=16743</t>
  </si>
  <si>
    <t>http://jasper.maxapex.net:8090/JasperReportsIntegration/report?_repName=SCI_IDAIP/reporte_idaip_oficio&amp;_repFormat=xls&amp;_dataSource=SCI_IDAIP_294&amp;evaluacion=16743</t>
  </si>
  <si>
    <t>Partido Revolucionario Institucional</t>
  </si>
  <si>
    <t>http://systems-control-it.maxapex.net:5003/download/4521.pdf</t>
  </si>
  <si>
    <t>http://jasper.maxapex.net:8090/JasperReportsIntegration/report?_repName=SCI_IDAIP/reporte_idaip_oficio&amp;_repFormat=pdf&amp;_dataSource=SCI_IDAIP_294&amp;evaluacion=16987</t>
  </si>
  <si>
    <t>http://jasper.maxapex.net:8090/JasperReportsIntegration/report?_repName=SCI_IDAIP/reporte_idaip_oficio&amp;_repFormat=xls&amp;_dataSource=SCI_IDAIP_294&amp;evaluacion=16987</t>
  </si>
  <si>
    <t>C.P. Verónica Pérez Herrera</t>
  </si>
  <si>
    <t>811-24-00 811-42-60 813-58-65</t>
  </si>
  <si>
    <t>http://www.pandurango.org.mx</t>
  </si>
  <si>
    <t>http://systems-control-it.maxapex.net:5003/download/4204.pdf</t>
  </si>
  <si>
    <t>Lic. Ibán Alberto Manzanera Gamero</t>
  </si>
  <si>
    <t>Blvd. Felipe Pescador 116 0te. C.P. 34000</t>
  </si>
  <si>
    <t>presidenciacdepandgo@hotmail.com
transparenciapandgo@gmail.com 
transparencia@pandurango.org.mx 
secretariageneraldgo14@gmail.com</t>
  </si>
  <si>
    <t>Presidenta del Comité Directivo Estatal del Partido Acción Nacional</t>
  </si>
  <si>
    <t>http://jasper.maxapex.net:8090/JasperReportsIntegration/report?_repName=SCI_IDAIP/reporte_idaip_oficio&amp;_repFormat=pdf&amp;_dataSource=SCI_IDAIP_294&amp;evaluacion=16703</t>
  </si>
  <si>
    <t>http://jasper.maxapex.net:8090/JasperReportsIntegration/report?_repName=SCI_IDAIP/reporte_idaip_oficio&amp;_repFormat=xls&amp;_dataSource=SCI_IDAIP_294&amp;evaluacion=16703</t>
  </si>
  <si>
    <t>Partido Acción Nacional comité Estatal Durango</t>
  </si>
  <si>
    <t>http://systems-control-it.maxapex.net:5003/download/4269.pdf</t>
  </si>
  <si>
    <t>http://systems-control-it.maxapex.net:5003/download/4329.pdf</t>
  </si>
  <si>
    <t>http://jasper.maxapex.net:8090/JasperReportsIntegration/report?_repName=SCI_IDAIP/reporte_idaip_oficio&amp;_repFormat=pdf&amp;_dataSource=SCI_IDAIP_294&amp;evaluacion=16745</t>
  </si>
  <si>
    <t>http://jasper.maxapex.net:8090/JasperReportsIntegration/report?_repName=SCI_IDAIP/reporte_idaip_oficio&amp;_repFormat=xls&amp;_dataSource=SCI_IDAIP_294&amp;evaluacion=16745</t>
  </si>
  <si>
    <t>http://systems-control-it.maxapex.net:5003/download/4261.pdf</t>
  </si>
  <si>
    <t>http://systems-control-it.maxapex.net:5003/download/4262.pdf</t>
  </si>
  <si>
    <t>http://jasper.maxapex.net:8090/JasperReportsIntegration/report?_repName=SCI_IDAIP/reporte_idaip_oficio&amp;_repFormat=pdf&amp;_dataSource=SCI_IDAIP_294&amp;evaluacion=16744</t>
  </si>
  <si>
    <t>http://jasper.maxapex.net:8090/JasperReportsIntegration/report?_repName=SCI_IDAIP/reporte_idaip_oficio&amp;_repFormat=xls&amp;_dataSource=SCI_IDAIP_294&amp;evaluacion=16744</t>
  </si>
  <si>
    <t>http://systems-control-it.maxapex.net:5003/download/4493.pdf</t>
  </si>
  <si>
    <t>http://systems-control-it.maxapex.net:5003/download/4510.pdf</t>
  </si>
  <si>
    <t>http://jasper.maxapex.net:8090/JasperReportsIntegration/report?_repName=SCI_IDAIP/reporte_idaip_oficio&amp;_repFormat=pdf&amp;_dataSource=SCI_IDAIP_294&amp;evaluacion=16967</t>
  </si>
  <si>
    <t>http://jasper.maxapex.net:8090/JasperReportsIntegration/report?_repName=SCI_IDAIP/reporte_idaip_oficio&amp;_repFormat=xls&amp;_dataSource=SCI_IDAIP_294&amp;evaluacion=16967</t>
  </si>
  <si>
    <t>http://systems-control-it.maxapex.net:5003/download/4403.pdf</t>
  </si>
  <si>
    <t>http://jasper.maxapex.net:8090/JasperReportsIntegration/report?_repName=SCI_IDAIP/reporte_idaip_oficio&amp;_repFormat=pdf&amp;_dataSource=SCI_IDAIP_294&amp;evaluacion=16724</t>
  </si>
  <si>
    <t>http://jasper.maxapex.net:8090/JasperReportsIntegration/report?_repName=SCI_IDAIP/reporte_idaip_oficio&amp;_repFormat=xls&amp;_dataSource=SCI_IDAIP_294&amp;evaluacion=16724</t>
  </si>
  <si>
    <t>http://systems-control-it.maxapex.net:5003/download/4487.pdf</t>
  </si>
  <si>
    <t>http://systems-control-it.maxapex.net:5003/download/4624.pdf</t>
  </si>
  <si>
    <t>http://jasper.maxapex.net:8090/JasperReportsIntegration/report?_repName=SCI_IDAIP/reporte_idaip_oficio&amp;_repFormat=pdf&amp;_dataSource=SCI_IDAIP_294&amp;evaluacion=16971</t>
  </si>
  <si>
    <t>http://jasper.maxapex.net:8090/JasperReportsIntegration/report?_repName=SCI_IDAIP/reporte_idaip_oficio&amp;_repFormat=xls&amp;_dataSource=SCI_IDAIP_294&amp;evaluacion=16971</t>
  </si>
  <si>
    <t>Lic. Alejandro Mojica Narváez</t>
  </si>
  <si>
    <t xml:space="preserve"> (136 4128) (137 9727)</t>
  </si>
  <si>
    <t>https://www.cecyted.edu.mx/   http://www.transparencia.durango.gob.mx</t>
  </si>
  <si>
    <t>Ing. Rodrigo Victorino Esparza</t>
  </si>
  <si>
    <t>Blvd. Armando del Castillo Franco 107 Fracc. Residencial los Remedios CP: 34100</t>
  </si>
  <si>
    <t xml:space="preserve">cecyted@hotmail.com 
transparencia@cecyted.edu.mx
rodrigo.victorino@cecyted.edu.mx  
alejandro.mojica@cecyted.edu.mx
</t>
  </si>
  <si>
    <t>Lic. Alejandro Mojica Narvaez</t>
  </si>
  <si>
    <t>Director del Colegio de Estudios Científicos y Tecnológicos del Estado de Durango</t>
  </si>
  <si>
    <t>Colegio de Estudios Científicos y Tecnológicos del Estado de Durango - CECYTED</t>
  </si>
  <si>
    <t>M.D. Roberto Herrera Hernández</t>
  </si>
  <si>
    <t>825 25 33 y 812 67 58</t>
  </si>
  <si>
    <t>www.iepcdgo.org.mx</t>
  </si>
  <si>
    <t>Lic. Luis Miguel Pineda Hernández</t>
  </si>
  <si>
    <t>C. Litio s/n entre Plata y Niquel, Cd. Industrial, C.P. 34208</t>
  </si>
  <si>
    <t xml:space="preserve">roberto.herrera@iepcdurango.mx
ut.transparencia@iepcdurango.mx
</t>
  </si>
  <si>
    <t>Consejero Presidente del Instituto Electoral y de Participación Ciudadana del Estado de Durango</t>
  </si>
  <si>
    <t>Instituto Electoral y de Participación Ciudadana del Estado de Durango</t>
  </si>
  <si>
    <t>http://systems-control-it.maxapex.net:5003/download/4266.pdf</t>
  </si>
  <si>
    <t>http://systems-control-it.maxapex.net:5003/download/4278.pdf</t>
  </si>
  <si>
    <t>http://systems-control-it.maxapex.net:5003/download/4334.pdf</t>
  </si>
  <si>
    <t>http://jasper.maxapex.net:8090/JasperReportsIntegration/report?_repName=SCI_IDAIP/reporte_idaip_oficio&amp;_repFormat=pdf&amp;_dataSource=SCI_IDAIP_294&amp;evaluacion=16705</t>
  </si>
  <si>
    <t>http://jasper.maxapex.net:8090/JasperReportsIntegration/report?_repName=SCI_IDAIP/reporte_idaip_oficio&amp;_repFormat=xls&amp;_dataSource=SCI_IDAIP_294&amp;evaluacion=16705</t>
  </si>
  <si>
    <t>02 primer trimestre 2021	(segunda vuelta)</t>
  </si>
  <si>
    <t xml:space="preserve"> D.C. Erik Iván Hernández Cosaín</t>
  </si>
  <si>
    <t>8251962, 8255480,  01 618 825 1962</t>
  </si>
  <si>
    <t>www.spaujed.org</t>
  </si>
  <si>
    <t>http://systems-control-it.maxapex.net:5003/download/4407.pdf</t>
  </si>
  <si>
    <t>C.D. Martha Yomayna Bermúdez Ramírez</t>
  </si>
  <si>
    <t>Loza 104 Fraccionamiento lo Remedios</t>
  </si>
  <si>
    <t>spaujed@yahoo.com
transparencia.spaujed@yahoo.com</t>
  </si>
  <si>
    <t>Secretario General del Sindicato del Personal Académico de la Universidad Juárez del Estado de Durango</t>
  </si>
  <si>
    <t>http://systems-control-it.maxapex.net:5003/download/4507.pdf</t>
  </si>
  <si>
    <t>http://jasper.maxapex.net:8090/JasperReportsIntegration/report?_repName=SCI_IDAIP/reporte_idaip_oficio&amp;_repFormat=pdf&amp;_dataSource=SCI_IDAIP_294&amp;evaluacion=16862</t>
  </si>
  <si>
    <t>http://jasper.maxapex.net:8090/JasperReportsIntegration/report?_repName=SCI_IDAIP/reporte_idaip_oficio&amp;_repFormat=xls&amp;_dataSource=SCI_IDAIP_294&amp;evaluacion=16862</t>
  </si>
  <si>
    <t>Sindicato del Personal Académico de la Universidad Juárez del Estado de Durango</t>
  </si>
  <si>
    <t>Dr. Francisco Javier Ibarra Guel</t>
  </si>
  <si>
    <t>(618) 150.13.16  456 42 660</t>
  </si>
  <si>
    <t>http://www.unipolidgo.edu.mx/sitio/    http://www.transparencia.durango.gob.mx</t>
  </si>
  <si>
    <t>http://systems-control-it.maxapex.net:5003/download/4272.pdf</t>
  </si>
  <si>
    <t>Ing. Karen Gabriela Ávalos Cháirez</t>
  </si>
  <si>
    <t>karen.avalos@unipolidgo.edu.mx 
transparencia@unipolidgo.edu.mx
francisco.ibarra@unipolidgo.edu.mx</t>
  </si>
  <si>
    <t>Rector de la Universidad Politécnica de Durango</t>
  </si>
  <si>
    <t>http://jasper.maxapex.net:8090/JasperReportsIntegration/report?_repName=SCI_IDAIP/reporte_idaip_oficio&amp;_repFormat=pdf&amp;_dataSource=SCI_IDAIP_294&amp;evaluacion=16663</t>
  </si>
  <si>
    <t>http://jasper.maxapex.net:8090/JasperReportsIntegration/report?_repName=SCI_IDAIP/reporte_idaip_oficio&amp;_repFormat=xls&amp;_dataSource=SCI_IDAIP_294&amp;evaluacion=16663</t>
  </si>
  <si>
    <t>Universidad Politécnica de Durango</t>
  </si>
  <si>
    <t xml:space="preserve">Lic. Brenda del Socorro Calderón Carrete </t>
  </si>
  <si>
    <t>(871) 714-2124</t>
  </si>
  <si>
    <t>http://dif.gomezpalacio.gob.mx/</t>
  </si>
  <si>
    <t>http://systems-control-it.maxapex.net:5003/download/4461.pdf</t>
  </si>
  <si>
    <t>http://systems-control-it.maxapex.net:5003/download/4472.pdf</t>
  </si>
  <si>
    <t>Ing. Hugo Alejandro Rodríguez  Moreno</t>
  </si>
  <si>
    <t>Blvd. Ejercito Mexicano 528</t>
  </si>
  <si>
    <t>difgomezpalaciooficial@gmail.com secretaridirecciondif@gmail.com</t>
  </si>
  <si>
    <t>Directora del DIF Gómez Palacio</t>
  </si>
  <si>
    <t>http://jasper.maxapex.net:8090/JasperReportsIntegration/report?_repName=SCI_IDAIP/reporte_idaip_oficio&amp;_repFormat=pdf&amp;_dataSource=SCI_IDAIP_294&amp;evaluacion=16925</t>
  </si>
  <si>
    <t>http://jasper.maxapex.net:8090/JasperReportsIntegration/report?_repName=SCI_IDAIP/reporte_idaip_oficio&amp;_repFormat=xls&amp;_dataSource=SCI_IDAIP_294&amp;evaluacion=16925</t>
  </si>
  <si>
    <t>DIF Gómez Palacio</t>
  </si>
  <si>
    <t>C. Edmundo Mauricio Gándara González</t>
  </si>
  <si>
    <t>(677) 883-00-44 , 97,52 (Fuera de servicio)</t>
  </si>
  <si>
    <t>https://panucodecoronado.gob.mx/</t>
  </si>
  <si>
    <t>http://systems-control-it.maxapex.net:5003/download/4265.pdf</t>
  </si>
  <si>
    <t>http://systems-control-it.maxapex.net:5003/download/4281.pdf</t>
  </si>
  <si>
    <t>C. Víctor Manuel Enríquez  Arango</t>
  </si>
  <si>
    <t>Fco. Saravia S/N                                         C.P. 34770 Pánuco de Coronado</t>
  </si>
  <si>
    <t>presidenciapanuco1922@gmail.com
vicenr.pipdgo@gmail.com</t>
  </si>
  <si>
    <t>Presidente Municipal del H. Ayuntamiento del Municipio de Pánuco de Coronado</t>
  </si>
  <si>
    <t>http://jasper.maxapex.net:8090/JasperReportsIntegration/report?_repName=SCI_IDAIP/reporte_idaip_oficio&amp;_repFormat=pdf&amp;_dataSource=SCI_IDAIP_294&amp;evaluacion=16772</t>
  </si>
  <si>
    <t>http://jasper.maxapex.net:8090/JasperReportsIntegration/report?_repName=SCI_IDAIP/reporte_idaip_oficio&amp;_repFormat=xls&amp;_dataSource=SCI_IDAIP_294&amp;evaluacion=16772</t>
  </si>
  <si>
    <t>H. Ayuntamiento del Municipio de Pánuco de Coronado</t>
  </si>
  <si>
    <t>http://systems-control-it.maxapex.net:5003/download/4561.pdf</t>
  </si>
  <si>
    <t>http://systems-control-it.maxapex.net:5003/download/4566.pdf</t>
  </si>
  <si>
    <t>http://jasper.maxapex.net:8090/JasperReportsIntegration/report?_repName=SCI_IDAIP/reporte_idaip_oficio&amp;_repFormat=pdf&amp;_dataSource=SCI_IDAIP_294&amp;evaluacion=17005</t>
  </si>
  <si>
    <t>http://jasper.maxapex.net:8090/JasperReportsIntegration/report?_repName=SCI_IDAIP/reporte_idaip_oficio&amp;_repFormat=xls&amp;_dataSource=SCI_IDAIP_294&amp;evaluacion=17005</t>
  </si>
  <si>
    <t>http://systems-control-it.maxapex.net:5003/download/4582.pdf</t>
  </si>
  <si>
    <t>http://systems-control-it.maxapex.net:5003/download/5061.pdf</t>
  </si>
  <si>
    <t>http://jasper.maxapex.net:8090/JasperReportsIntegration/report?_repName=SCI_IDAIP/reporte_idaip_oficio&amp;_repFormat=pdf&amp;_dataSource=SCI_IDAIP_294&amp;evaluacion=17044</t>
  </si>
  <si>
    <t>http://jasper.maxapex.net:8090/JasperReportsIntegration/report?_repName=SCI_IDAIP/reporte_idaip_oficio&amp;_repFormat=xls&amp;_dataSource=SCI_IDAIP_294&amp;evaluacion=17044</t>
  </si>
  <si>
    <t>http://systems-control-it.maxapex.net:5003/download/4333.pdf</t>
  </si>
  <si>
    <t>http://systems-control-it.maxapex.net:5003/download/5053.pdf</t>
  </si>
  <si>
    <t>http://jasper.maxapex.net:8090/JasperReportsIntegration/report?_repName=SCI_IDAIP/reporte_idaip_oficio&amp;_repFormat=pdf&amp;_dataSource=SCI_IDAIP_294&amp;evaluacion=16822</t>
  </si>
  <si>
    <t>http://jasper.maxapex.net:8090/JasperReportsIntegration/report?_repName=SCI_IDAIP/reporte_idaip_oficio&amp;_repFormat=xls&amp;_dataSource=SCI_IDAIP_294&amp;evaluacion=16822</t>
  </si>
  <si>
    <t>Lic. Liliana Alejandra Valles Gorjón</t>
  </si>
  <si>
    <t>(618) 827.25.25 Ext. 68 CISCO 29550</t>
  </si>
  <si>
    <t>http://www.bebeleche.org.mx/  http://www.transparencia.durango.gob.mx</t>
  </si>
  <si>
    <t>http://systems-control-it.maxapex.net:5003/download/4431.pdf</t>
  </si>
  <si>
    <t>http://systems-control-it.maxapex.net:5003/download/4432.pdf</t>
  </si>
  <si>
    <t>C.P. Vanessa Robles Yhé</t>
  </si>
  <si>
    <t>Armando del Castillo Km 1.5 a un costado del Parque Sahuatoba</t>
  </si>
  <si>
    <t xml:space="preserve">planeacion@bebeleche.org.mx
vaneyhe@gmail.com
direccion@bebeleche.org.mx,
asistentedireccion@bebeleche.org.mx
</t>
  </si>
  <si>
    <t>Directora del BEBELECHE, Museo Interactivo de Durango</t>
  </si>
  <si>
    <t>http://jasper.maxapex.net:8090/JasperReportsIntegration/report?_repName=SCI_IDAIP/reporte_idaip_oficio&amp;_repFormat=pdf&amp;_dataSource=SCI_IDAIP_294&amp;evaluacion=16805</t>
  </si>
  <si>
    <t>http://jasper.maxapex.net:8090/JasperReportsIntegration/report?_repName=SCI_IDAIP/reporte_idaip_oficio&amp;_repFormat=xls&amp;_dataSource=SCI_IDAIP_294&amp;evaluacion=16805</t>
  </si>
  <si>
    <t>Bebeleche, Museo Interactivo de Durango</t>
  </si>
  <si>
    <t>http://systems-control-it.maxapex.net:5003/download/4583.pdf</t>
  </si>
  <si>
    <t>http://systems-control-it.maxapex.net:5003/download/4741.pdf</t>
  </si>
  <si>
    <t>http://jasper.maxapex.net:8090/JasperReportsIntegration/report?_repName=SCI_IDAIP/reporte_idaip_oficio&amp;_repFormat=pdf&amp;_dataSource=SCI_IDAIP_294&amp;evaluacion=17043</t>
  </si>
  <si>
    <t>http://jasper.maxapex.net:8090/JasperReportsIntegration/report?_repName=SCI_IDAIP/reporte_idaip_oficio&amp;_repFormat=xls&amp;_dataSource=SCI_IDAIP_294&amp;evaluacion=17043</t>
  </si>
  <si>
    <t>C. María Veronica Acosta</t>
  </si>
  <si>
    <t>827 4353</t>
  </si>
  <si>
    <t>http://www.partidoduranguense.org.mx/</t>
  </si>
  <si>
    <t>http://systems-control-it.maxapex.net:5003/download/4282.pdf</t>
  </si>
  <si>
    <t>C.P. Graciela Rodríguez Aveldaño</t>
  </si>
  <si>
    <t>Victoria #175 norte zona centro</t>
  </si>
  <si>
    <t xml:space="preserve">partido_duranguense_cee@hotmail.com
duranguense_pd@outlook.com
</t>
  </si>
  <si>
    <t>Presidenta del Partido Duranguense</t>
  </si>
  <si>
    <t>http://jasper.maxapex.net:8090/JasperReportsIntegration/report?_repName=SCI_IDAIP/reporte_idaip_oficio&amp;_repFormat=pdf&amp;_dataSource=SCI_IDAIP_294&amp;evaluacion=16763</t>
  </si>
  <si>
    <t>http://jasper.maxapex.net:8090/JasperReportsIntegration/report?_repName=SCI_IDAIP/reporte_idaip_oficio&amp;_repFormat=xls&amp;_dataSource=SCI_IDAIP_294&amp;evaluacion=16763</t>
  </si>
  <si>
    <t>Partido Duranguense</t>
  </si>
  <si>
    <t>http://systems-control-it.maxapex.net:5003/download/4501.pdf</t>
  </si>
  <si>
    <t>http://systems-control-it.maxapex.net:5003/download/4505.pdf</t>
  </si>
  <si>
    <t>http://jasper.maxapex.net:8090/JasperReportsIntegration/report?_repName=SCI_IDAIP/reporte_idaip_oficio&amp;_repFormat=pdf&amp;_dataSource=SCI_IDAIP_294&amp;evaluacion=16981</t>
  </si>
  <si>
    <t>http://jasper.maxapex.net:8090/JasperReportsIntegration/report?_repName=SCI_IDAIP/reporte_idaip_oficio&amp;_repFormat=xls&amp;_dataSource=SCI_IDAIP_294&amp;evaluacion=16981</t>
  </si>
  <si>
    <t>Ing. Gilberto Rodríguez Macias</t>
  </si>
  <si>
    <t>675 103 52 60</t>
  </si>
  <si>
    <t>https://sideapastransparen.wixsite.com/sideapasvgtransp   www.sideapagro</t>
  </si>
  <si>
    <t>http://systems-control-it.maxapex.net:5003/download/4268.pdf</t>
  </si>
  <si>
    <t>http://systems-control-it.maxapex.net:5003/download/4279.pdf</t>
  </si>
  <si>
    <t>Lic. Emmanuel Antonio Guerrero Guerrero</t>
  </si>
  <si>
    <t>Calle Francisco I. Madero 105</t>
  </si>
  <si>
    <t>sideapasvg@hotmail.com sideapastransparenciavg@gmail.com
gilbert.r.m061181@gmail.com</t>
  </si>
  <si>
    <t>Directora del Sistema Descentralizado de Agua Potable Alcantarillado y Saneamiento del Municipio de Vicente Guerrero</t>
  </si>
  <si>
    <t>http://jasper.maxapex.net:8090/JasperReportsIntegration/report?_repName=SCI_IDAIP/reporte_idaip_oficio&amp;_repFormat=pdf&amp;_dataSource=SCI_IDAIP_294&amp;evaluacion=16742</t>
  </si>
  <si>
    <t>http://jasper.maxapex.net:8090/JasperReportsIntegration/report?_repName=SCI_IDAIP/reporte_idaip_oficio&amp;_repFormat=xls&amp;_dataSource=SCI_IDAIP_294&amp;evaluacion=16742</t>
  </si>
  <si>
    <t>Sistema de Aguas del Municipio de Vicente Guerrero</t>
  </si>
  <si>
    <t>http://systems-control-it.maxapex.net:5003/download/4408.pdf</t>
  </si>
  <si>
    <t>http://systems-control-it.maxapex.net:5003/download/4508.pdf</t>
  </si>
  <si>
    <t>http://jasper.maxapex.net:8090/JasperReportsIntegration/report?_repName=SCI_IDAIP/reporte_idaip_oficio&amp;_repFormat=pdf&amp;_dataSource=SCI_IDAIP_294&amp;evaluacion=16865</t>
  </si>
  <si>
    <t>http://jasper.maxapex.net:8090/JasperReportsIntegration/report?_repName=SCI_IDAIP/reporte_idaip_oficio&amp;_repFormat=xls&amp;_dataSource=SCI_IDAIP_294&amp;evaluacion=16865</t>
  </si>
  <si>
    <t>C. Jesús Alejandro Gurrola Romero</t>
  </si>
  <si>
    <t>(674) 876-18-23 (618) 8139174</t>
  </si>
  <si>
    <t>www.sandimas.gob.mx</t>
  </si>
  <si>
    <t>http://systems-control-it.maxapex.net:5003/download/4203.pdf</t>
  </si>
  <si>
    <t>http://systems-control-it.maxapex.net:5003/download/4304.pdf</t>
  </si>
  <si>
    <t>C. Joana Rodríguez Soto</t>
  </si>
  <si>
    <t>Calle: Vicente Guerrero No. 100 Zona Centro 34693, San Dimas, Dgo.</t>
  </si>
  <si>
    <t xml:space="preserve">presidencia.sandimas@durango.gob.mx
transparencia.sandimas@durango.gob.mx
</t>
  </si>
  <si>
    <t>Presidente Municipal del H. Ayuntamiento del Municipio de San Dimas</t>
  </si>
  <si>
    <t>http://jasper.maxapex.net:8090/JasperReportsIntegration/report?_repName=SCI_IDAIP/reporte_idaip_oficio&amp;_repFormat=pdf&amp;_dataSource=SCI_IDAIP_294&amp;evaluacion=16723</t>
  </si>
  <si>
    <t>http://jasper.maxapex.net:8090/JasperReportsIntegration/report?_repName=SCI_IDAIP/reporte_idaip_oficio&amp;_repFormat=xls&amp;_dataSource=SCI_IDAIP_294&amp;evaluacion=16723</t>
  </si>
  <si>
    <t>H. Ayuntamiento del Municipio de San Dimas</t>
  </si>
  <si>
    <t>http://systems-control-it.maxapex.net:5003/download/4443.pdf</t>
  </si>
  <si>
    <t>http://systems-control-it.maxapex.net:5003/download/4444.pdf</t>
  </si>
  <si>
    <t>http://jasper.maxapex.net:8090/JasperReportsIntegration/report?_repName=SCI_IDAIP/reporte_idaip_oficio&amp;_repFormat=pdf&amp;_dataSource=SCI_IDAIP_294&amp;evaluacion=16904</t>
  </si>
  <si>
    <t>http://jasper.maxapex.net:8090/JasperReportsIntegration/report?_repName=SCI_IDAIP/reporte_idaip_oficio&amp;_repFormat=xls&amp;_dataSource=SCI_IDAIP_294&amp;evaluacion=16904</t>
  </si>
  <si>
    <t>http://systems-control-it.maxapex.net:5003/download/4770.pdf</t>
  </si>
  <si>
    <t>http://systems-control-it.maxapex.net:5003/download/4915.pdf</t>
  </si>
  <si>
    <t>http://jasper.maxapex.net:8090/JasperReportsIntegration/report?_repName=SCI_IDAIP/reporte_idaip_oficio&amp;_repFormat=pdf&amp;_dataSource=SCI_IDAIP_294&amp;evaluacion=17001</t>
  </si>
  <si>
    <t>http://jasper.maxapex.net:8090/JasperReportsIntegration/report?_repName=SCI_IDAIP/reporte_idaip_oficio&amp;_repFormat=xls&amp;_dataSource=SCI_IDAIP_294&amp;evaluacion=17001</t>
  </si>
  <si>
    <t>Dra. Wendy María Ramírez Alvarado</t>
  </si>
  <si>
    <t>677-874-1078, 677-874-0972, 677-874-1071</t>
  </si>
  <si>
    <t>http://systems-control-it.maxapex.net:5003/download/4187.pdf</t>
  </si>
  <si>
    <t>http://systems-control-it.maxapex.net:5003/download/4188.pdf</t>
  </si>
  <si>
    <t xml:space="preserve">Ing. Cynthia Guadalupe Reyes Lopez </t>
  </si>
  <si>
    <t>Carretera Federal Panamericana km. 159.4 Col. ETA, Rodeo, Dgo.</t>
  </si>
  <si>
    <t xml:space="preserve">rectoria@utrodeo.edu.mx 
tecnologica_rodeo@hotmail.com
rectoria@utrodeo.edu.mx
</t>
  </si>
  <si>
    <t>Ing. Sonia Lorena Sicsik Arévalo</t>
  </si>
  <si>
    <t>Rector de la Universidad Tecnológica de Rodeo</t>
  </si>
  <si>
    <t>Estimada Rectora:</t>
  </si>
  <si>
    <t>http://jasper.maxapex.net:8090/JasperReportsIntegration/report?_repName=SCI_IDAIP/reporte_idaip_oficio&amp;_repFormat=pdf&amp;_dataSource=SCI_IDAIP_294&amp;evaluacion=16687</t>
  </si>
  <si>
    <t>http://jasper.maxapex.net:8090/JasperReportsIntegration/report?_repName=SCI_IDAIP/reporte_idaip_oficio&amp;_repFormat=xls&amp;_dataSource=SCI_IDAIP_294&amp;evaluacion=16687</t>
  </si>
  <si>
    <t>Universidad Tecnológica de Rodeo</t>
  </si>
  <si>
    <t>http://systems-control-it.maxapex.net:5003/download/4424.pdf</t>
  </si>
  <si>
    <t>http://systems-control-it.maxapex.net:5003/download/4437.pdf</t>
  </si>
  <si>
    <t>http://jasper.maxapex.net:8090/JasperReportsIntegration/report?_repName=SCI_IDAIP/reporte_idaip_oficio&amp;_repFormat=pdf&amp;_dataSource=SCI_IDAIP_294&amp;evaluacion=16876</t>
  </si>
  <si>
    <t>http://jasper.maxapex.net:8090/JasperReportsIntegration/report?_repName=SCI_IDAIP/reporte_idaip_oficio&amp;_repFormat=xls&amp;_dataSource=SCI_IDAIP_294&amp;evaluacion=16876</t>
  </si>
  <si>
    <t>Lic. Gerardo Galavíz Martínez</t>
  </si>
  <si>
    <t>(677) 873-01-98,            10-11 Fax</t>
  </si>
  <si>
    <t>http://nuevoideal.durango.gob.mx/</t>
  </si>
  <si>
    <t>http://systems-control-it.maxapex.net:5003/download/4364.pdf</t>
  </si>
  <si>
    <t>http://systems-control-it.maxapex.net:5003/download/4367.pdf</t>
  </si>
  <si>
    <t>Lic. María Magdalena Nevárez Vargas</t>
  </si>
  <si>
    <t>Av. José Ramón Valdez No. 503 Zona Centro C.P. 34410</t>
  </si>
  <si>
    <t>gobiernonuevoideal@gmail.com
nevarez_nena@hotmail.com</t>
  </si>
  <si>
    <t>Presidente Municipal del H. Ayuntamiento del Municipio de Nuevo Ideal</t>
  </si>
  <si>
    <t>http://jasper.maxapex.net:8090/JasperReportsIntegration/report?_repName=SCI_IDAIP/reporte_idaip_oficio&amp;_repFormat=pdf&amp;_dataSource=SCI_IDAIP_294&amp;evaluacion=16864</t>
  </si>
  <si>
    <t>http://jasper.maxapex.net:8090/JasperReportsIntegration/report?_repName=SCI_IDAIP/reporte_idaip_oficio&amp;_repFormat=xls&amp;_dataSource=SCI_IDAIP_294&amp;evaluacion=16864</t>
  </si>
  <si>
    <t>H. Ayuntamiento del Municipio de Nuevo Ideal</t>
  </si>
  <si>
    <t>L.A. Julio Refugio Muciño Pereda</t>
  </si>
  <si>
    <t>(618) 161.01.00 (618) 161.01.01 (618) 161.01.02  618112-78-72</t>
  </si>
  <si>
    <t xml:space="preserve">http://www.transparencia.durango.gob.mxhttp://www.ferianacionaldurango.gob.mx/ </t>
  </si>
  <si>
    <t>http://systems-control-it.maxapex.net:5003/download/4349.pdf</t>
  </si>
  <si>
    <t>L.A. Vanessa Álvarez Nevárez</t>
  </si>
  <si>
    <t>Carr. Al Mezq. Km. 3.5 Gabino Santillán C.P. 34308</t>
  </si>
  <si>
    <t xml:space="preserve">alejandra.botello@durango.gob.mx
agenda.fenadu@durango.gob.mx
</t>
  </si>
  <si>
    <t>Director de Ferias, Espectaculos y Paseos Turísticos de Durango</t>
  </si>
  <si>
    <t>http://systems-control-it.maxapex.net:5003/download/4564.pdf</t>
  </si>
  <si>
    <t>http://jasper.maxapex.net:8090/JasperReportsIntegration/report?_repName=SCI_IDAIP/reporte_idaip_oficio&amp;_repFormat=pdf&amp;_dataSource=SCI_IDAIP_294&amp;evaluacion=16843</t>
  </si>
  <si>
    <t>http://jasper.maxapex.net:8090/JasperReportsIntegration/report?_repName=SCI_IDAIP/reporte_idaip_oficio&amp;_repFormat=xls&amp;_dataSource=SCI_IDAIP_294&amp;evaluacion=16843</t>
  </si>
  <si>
    <t>Dirección de Ferias, Espectáculos y Paseos Turísticos de Durango</t>
  </si>
  <si>
    <t>http://systems-control-it.maxapex.net:5003/download/4481.pdf</t>
  </si>
  <si>
    <t>http://systems-control-it.maxapex.net:5003/download/4482.pdf</t>
  </si>
  <si>
    <t>http://jasper.maxapex.net:8090/JasperReportsIntegration/report?_repName=SCI_IDAIP/reporte_idaip_oficio&amp;_repFormat=pdf&amp;_dataSource=SCI_IDAIP_294&amp;evaluacion=16928</t>
  </si>
  <si>
    <t>http://jasper.maxapex.net:8090/JasperReportsIntegration/report?_repName=SCI_IDAIP/reporte_idaip_oficio&amp;_repFormat=xls&amp;_dataSource=SCI_IDAIP_294&amp;evaluacion=16928</t>
  </si>
  <si>
    <t>http://systems-control-it.maxapex.net:5003/download/4350.pdf</t>
  </si>
  <si>
    <t>http://jasper.maxapex.net:8090/JasperReportsIntegration/report?_repName=SCI_IDAIP/reporte_idaip_oficio&amp;_repFormat=pdf&amp;_dataSource=SCI_IDAIP_294&amp;evaluacion=16841</t>
  </si>
  <si>
    <t>http://jasper.maxapex.net:8090/JasperReportsIntegration/report?_repName=SCI_IDAIP/reporte_idaip_oficio&amp;_repFormat=xls&amp;_dataSource=SCI_IDAIP_294&amp;evaluacion=16841</t>
  </si>
  <si>
    <t>http://systems-control-it.maxapex.net:5003/download/4429.pdf</t>
  </si>
  <si>
    <t>http://systems-control-it.maxapex.net:5003/download/4430.pdf</t>
  </si>
  <si>
    <t>http://jasper.maxapex.net:8090/JasperReportsIntegration/report?_repName=SCI_IDAIP/reporte_idaip_oficio&amp;_repFormat=pdf&amp;_dataSource=SCI_IDAIP_294&amp;evaluacion=16877</t>
  </si>
  <si>
    <t>http://jasper.maxapex.net:8090/JasperReportsIntegration/report?_repName=SCI_IDAIP/reporte_idaip_oficio&amp;_repFormat=xls&amp;_dataSource=SCI_IDAIP_294&amp;evaluacion=16877</t>
  </si>
  <si>
    <t>http://systems-control-it.maxapex.net:5003/download/4467.pdf</t>
  </si>
  <si>
    <t>http://systems-control-it.maxapex.net:5003/download/4495.pdf</t>
  </si>
  <si>
    <t>http://systems-control-it.maxapex.net:5003/download/4522.pdf</t>
  </si>
  <si>
    <t>http://jasper.maxapex.net:8090/JasperReportsIntegration/report?_repName=SCI_IDAIP/reporte_idaip_oficio&amp;_repFormat=pdf&amp;_dataSource=SCI_IDAIP_294&amp;evaluacion=16952</t>
  </si>
  <si>
    <t>http://jasper.maxapex.net:8090/JasperReportsIntegration/report?_repName=SCI_IDAIP/reporte_idaip_oficio&amp;_repFormat=xls&amp;_dataSource=SCI_IDAIP_294&amp;evaluacion=16952</t>
  </si>
  <si>
    <t>Lic. Óscar García Barrón</t>
  </si>
  <si>
    <t>618 1289486 y 618 1289487</t>
  </si>
  <si>
    <t>https://movimientociudadano.mx/durango/</t>
  </si>
  <si>
    <t>http://systems-control-it.maxapex.net:5003/download/4330.pdf</t>
  </si>
  <si>
    <t>Lic. Alina Fernanda García Casillas</t>
  </si>
  <si>
    <t>Av. Lázaro Cárdenas No. 106 casi esquina con Salvador Nava</t>
  </si>
  <si>
    <t xml:space="preserve">unidaddetransparenciamcdurango@gmail.com
durango@movimientociudadano.mx
</t>
  </si>
  <si>
    <t>Ing. Juan de Dios Esparza García</t>
  </si>
  <si>
    <t>Ing. Juan Quiñonez Ruíz</t>
  </si>
  <si>
    <t>Coordinador Estatal del Partido Movimiento Ciudadano</t>
  </si>
  <si>
    <t>Estimado Coordinador:</t>
  </si>
  <si>
    <t>http://jasper.maxapex.net:8090/JasperReportsIntegration/report?_repName=SCI_IDAIP/reporte_idaip_oficio&amp;_repFormat=pdf&amp;_dataSource=SCI_IDAIP_294&amp;evaluacion=16802</t>
  </si>
  <si>
    <t>http://jasper.maxapex.net:8090/JasperReportsIntegration/report?_repName=SCI_IDAIP/reporte_idaip_oficio&amp;_repFormat=xls&amp;_dataSource=SCI_IDAIP_294&amp;evaluacion=16802</t>
  </si>
  <si>
    <t>Partido Movimiento Ciudadano</t>
  </si>
  <si>
    <t>http://systems-control-it.maxapex.net:5003/download/4332.pdf</t>
  </si>
  <si>
    <t>http://systems-control-it.maxapex.net:5003/download/4401.pdf</t>
  </si>
  <si>
    <t>http://jasper.maxapex.net:8090/JasperReportsIntegration/report?_repName=SCI_IDAIP/reporte_idaip_oficio&amp;_repFormat=pdf&amp;_dataSource=SCI_IDAIP_294&amp;evaluacion=16821</t>
  </si>
  <si>
    <t>http://jasper.maxapex.net:8090/JasperReportsIntegration/report?_repName=SCI_IDAIP/reporte_idaip_oficio&amp;_repFormat=xls&amp;_dataSource=SCI_IDAIP_294&amp;evaluacion=16821</t>
  </si>
  <si>
    <t>Ing. Rodolfo Corrujedo Carrillo</t>
  </si>
  <si>
    <t>150-06-01 150-06-06</t>
  </si>
  <si>
    <t>http://www.amd.gob.mx</t>
  </si>
  <si>
    <t>http://systems-control-it.maxapex.net:5003/download/4405.pdf</t>
  </si>
  <si>
    <t>Lic. Julio César Piña de la Garza</t>
  </si>
  <si>
    <t>Blas Corral #204 Zona Centro</t>
  </si>
  <si>
    <t>direccion@amd.gob.mx   
transparencia@amd.gob.mx</t>
  </si>
  <si>
    <t>Director de Aguas del Municipio de Durango (AMD)</t>
  </si>
  <si>
    <t>http://systems-control-it.maxapex.net:5003/download/4488.pdf</t>
  </si>
  <si>
    <t>http://jasper.maxapex.net:8090/JasperReportsIntegration/report?_repName=SCI_IDAIP/reporte_idaip_oficio&amp;_repFormat=pdf&amp;_dataSource=SCI_IDAIP_294&amp;evaluacion=16823</t>
  </si>
  <si>
    <t>http://jasper.maxapex.net:8090/JasperReportsIntegration/report?_repName=SCI_IDAIP/reporte_idaip_oficio&amp;_repFormat=xls&amp;_dataSource=SCI_IDAIP_294&amp;evaluacion=16823</t>
  </si>
  <si>
    <t>Aguas del Municipio de Durango (AMD)</t>
  </si>
  <si>
    <t>http://systems-control-it.maxapex.net:5003/download/4621.pdf</t>
  </si>
  <si>
    <t>http://systems-control-it.maxapex.net:5003/download/4605.pdf</t>
  </si>
  <si>
    <t>http://jasper.maxapex.net:8090/JasperReportsIntegration/report?_repName=SCI_IDAIP/reporte_idaip_oficio&amp;_repFormat=pdf&amp;_dataSource=SCI_IDAIP_294&amp;evaluacion=17081</t>
  </si>
  <si>
    <t>http://jasper.maxapex.net:8090/JasperReportsIntegration/report?_repName=SCI_IDAIP/reporte_idaip_oficio&amp;_repFormat=xls&amp;_dataSource=SCI_IDAIP_294&amp;evaluacion=17081</t>
  </si>
  <si>
    <t>C. Ma. Abigail Frayre Carranza</t>
  </si>
  <si>
    <t>(671) 764-30-89,90</t>
  </si>
  <si>
    <t>http://www.santaclaradurango.gob.mx</t>
  </si>
  <si>
    <t>http://systems-control-it.maxapex.net:5003/download/4273.pdf</t>
  </si>
  <si>
    <t>http://systems-control-it.maxapex.net:5003/download/4306.pdf</t>
  </si>
  <si>
    <t>Lic Martín Pérez Favela</t>
  </si>
  <si>
    <t>Calle: Constitución No. 10  Zona Centro c.p. 35890   Santa Clara, Dgo</t>
  </si>
  <si>
    <t xml:space="preserve">transparencia@santaclaradurango.gob.mx
transparencia.staclara@gmail.com
</t>
  </si>
  <si>
    <t>Presidenta Municipal del H. Ayuntamiento del Municipio de Santa Clara</t>
  </si>
  <si>
    <t>http://jasper.maxapex.net:8090/JasperReportsIntegration/report?_repName=SCI_IDAIP/reporte_idaip_oficio&amp;_repFormat=pdf&amp;_dataSource=SCI_IDAIP_294&amp;evaluacion=16701</t>
  </si>
  <si>
    <t>http://jasper.maxapex.net:8090/JasperReportsIntegration/report?_repName=SCI_IDAIP/reporte_idaip_oficio&amp;_repFormat=xls&amp;_dataSource=SCI_IDAIP_294&amp;evaluacion=16701</t>
  </si>
  <si>
    <t>H. Ayuntamiento del Municipio de Santa Clara</t>
  </si>
  <si>
    <t>http://systems-control-it.maxapex.net:5003/download/4512.pdf</t>
  </si>
  <si>
    <t>http://jasper.maxapex.net:8090/JasperReportsIntegration/report?_repName=SCI_IDAIP/reporte_idaip_oficio&amp;_repFormat=pdf&amp;_dataSource=SCI_IDAIP_294&amp;evaluacion=17004</t>
  </si>
  <si>
    <t>http://jasper.maxapex.net:8090/JasperReportsIntegration/report?_repName=SCI_IDAIP/reporte_idaip_oficio&amp;_repFormat=xls&amp;_dataSource=SCI_IDAIP_294&amp;evaluacion=17004</t>
  </si>
  <si>
    <t>Lic. Rogelio Ayala Arzola</t>
  </si>
  <si>
    <t>(674) 884-50-49 ext 1  6181011776</t>
  </si>
  <si>
    <t>http://transparenciaguana.wixsite.com/transparenciaguanace</t>
  </si>
  <si>
    <t>http://systems-control-it.maxapex.net:5003/download/4181.pdf</t>
  </si>
  <si>
    <t>http://systems-control-it.maxapex.net:5003/download/4503.pdf</t>
  </si>
  <si>
    <t>Lic. Luis René Ortíz Almanza</t>
  </si>
  <si>
    <t>Francisco I. Madero s/n 35400 Guanaceví, Dgo.</t>
  </si>
  <si>
    <t>guanacevi@durango.gob.mx</t>
  </si>
  <si>
    <t>I.M.Ramón Manuel Salazar Celis</t>
  </si>
  <si>
    <t>Presidente Municipal del H. Ayuntamiento del Municipio de Guanaceví</t>
  </si>
  <si>
    <t>http://jasper.maxapex.net:8090/JasperReportsIntegration/report?_repName=SCI_IDAIP/reporte_idaip_oficio&amp;_repFormat=pdf&amp;_dataSource=SCI_IDAIP_294&amp;evaluacion=16683</t>
  </si>
  <si>
    <t>http://jasper.maxapex.net:8090/JasperReportsIntegration/report?_repName=SCI_IDAIP/reporte_idaip_oficio&amp;_repFormat=xls&amp;_dataSource=SCI_IDAIP_294&amp;evaluacion=16683</t>
  </si>
  <si>
    <t>H. Ayuntamiento del Municipio de Guanaceví</t>
  </si>
  <si>
    <t>http://systems-control-it.maxapex.net:5003/download/4425.pdf</t>
  </si>
  <si>
    <t>http://systems-control-it.maxapex.net:5003/download/4426.pdf</t>
  </si>
  <si>
    <t>http://systems-control-it.maxapex.net:5003/download/4565.pdf</t>
  </si>
  <si>
    <t>http://jasper.maxapex.net:8090/JasperReportsIntegration/report?_repName=SCI_IDAIP/reporte_idaip_oficio&amp;_repFormat=pdf&amp;_dataSource=SCI_IDAIP_294&amp;evaluacion=16826</t>
  </si>
  <si>
    <t>http://jasper.maxapex.net:8090/JasperReportsIntegration/report?_repName=SCI_IDAIP/reporte_idaip_oficio&amp;_repFormat=xls&amp;_dataSource=SCI_IDAIP_294&amp;evaluacion=16826</t>
  </si>
  <si>
    <t>http://systems-control-it.maxapex.net:5003/download/4581.pdf</t>
  </si>
  <si>
    <t>http://systems-control-it.maxapex.net:5003/download/4585.pdf</t>
  </si>
  <si>
    <t>http://jasper.maxapex.net:8090/JasperReportsIntegration/report?_repName=SCI_IDAIP/reporte_idaip_oficio&amp;_repFormat=pdf&amp;_dataSource=SCI_IDAIP_294&amp;evaluacion=17062</t>
  </si>
  <si>
    <t>http://jasper.maxapex.net:8090/JasperReportsIntegration/report?_repName=SCI_IDAIP/reporte_idaip_oficio&amp;_repFormat=xls&amp;_dataSource=SCI_IDAIP_294&amp;evaluacion=17062</t>
  </si>
  <si>
    <t>C. José Luis Valdez Valenciano</t>
  </si>
  <si>
    <t>(675) 867-01-66 , 867-00-17 02-32</t>
  </si>
  <si>
    <t>www.transparenciapoanas.org.mx</t>
  </si>
  <si>
    <t>http://systems-control-it.maxapex.net:5003/download/4325.pdf</t>
  </si>
  <si>
    <t>http://systems-control-it.maxapex.net:5003/download/4335.pdf</t>
  </si>
  <si>
    <t>Lic. Frida Rojas Reyes</t>
  </si>
  <si>
    <t>Hidalgo s/n Centro 34803 Poanas, Dgo.</t>
  </si>
  <si>
    <t>contraloria.poanas2019@gmail.com</t>
  </si>
  <si>
    <t>Presidente Municipal del H. Ayuntamiento del Municipio de Poanas</t>
  </si>
  <si>
    <t>http://jasper.maxapex.net:8090/JasperReportsIntegration/report?_repName=SCI_IDAIP/reporte_idaip_oficio&amp;_repFormat=pdf&amp;_dataSource=SCI_IDAIP_294&amp;evaluacion=16806</t>
  </si>
  <si>
    <t>http://jasper.maxapex.net:8090/JasperReportsIntegration/report?_repName=SCI_IDAIP/reporte_idaip_oficio&amp;_repFormat=xls&amp;_dataSource=SCI_IDAIP_294&amp;evaluacion=16806</t>
  </si>
  <si>
    <t>H. Ayuntamiento del Municipio de Poanas</t>
  </si>
  <si>
    <t>Ing. Daniel Sifuentes Salas</t>
  </si>
  <si>
    <t>(675)  878-02-89, 800-35, 00-16</t>
  </si>
  <si>
    <t>www.nombrededios.gob.mx</t>
  </si>
  <si>
    <t>http://systems-control-it.maxapex.net:5003/download/4302.pdf</t>
  </si>
  <si>
    <t>http://systems-control-it.maxapex.net:5003/download/4303.pdf</t>
  </si>
  <si>
    <t>C. Elizabeth Irigoyen Meza</t>
  </si>
  <si>
    <t>Victoria 205  Zona Centro                                                  34840 Nombre de Dios, Dgo.</t>
  </si>
  <si>
    <t>secretaria.ndd@gmail.com
transparencianombrededios@outlook.es</t>
  </si>
  <si>
    <t>C. Ernesto Alonso Serrano Leyva</t>
  </si>
  <si>
    <t>Presidente Municipal del H. Ayuntamiento del Municipio de Nombre de Dios</t>
  </si>
  <si>
    <t>http://jasper.maxapex.net:8090/JasperReportsIntegration/report?_repName=SCI_IDAIP/reporte_idaip_oficio&amp;_repFormat=pdf&amp;_dataSource=SCI_IDAIP_294&amp;evaluacion=16784</t>
  </si>
  <si>
    <t>http://jasper.maxapex.net:8090/JasperReportsIntegration/report?_repName=SCI_IDAIP/reporte_idaip_oficio&amp;_repFormat=xls&amp;_dataSource=SCI_IDAIP_294&amp;evaluacion=16784</t>
  </si>
  <si>
    <t>H. Ayuntamiento del Municipio de Nombre de Dios</t>
  </si>
  <si>
    <t>C. María Del Socorro Palacio Jáquez</t>
  </si>
  <si>
    <t>(671) 76 602-66, 76 605-99</t>
  </si>
  <si>
    <t>www.nazas.gob.mx</t>
  </si>
  <si>
    <t>http://systems-control-it.maxapex.net:5003/download/4346.pdf</t>
  </si>
  <si>
    <t>http://systems-control-it.maxapex.net:5003/download/4347.pdf</t>
  </si>
  <si>
    <t>Ing. Juan Fernando Facio Sánchez</t>
  </si>
  <si>
    <t>Priv. San Antonio No. 19 Zona Centro 35700 Nazas, Dgo.</t>
  </si>
  <si>
    <t xml:space="preserve">nazastransparencia2019@gmail.com
</t>
  </si>
  <si>
    <t>Presidenta Municipal del H. Ayuntamiento del Municipio de Nazas</t>
  </si>
  <si>
    <t>http://jasper.maxapex.net:8090/JasperReportsIntegration/report?_repName=SCI_IDAIP/reporte_idaip_oficio&amp;_repFormat=pdf&amp;_dataSource=SCI_IDAIP_294&amp;evaluacion=16842</t>
  </si>
  <si>
    <t>http://jasper.maxapex.net:8090/JasperReportsIntegration/report?_repName=SCI_IDAIP/reporte_idaip_oficio&amp;_repFormat=xls&amp;_dataSource=SCI_IDAIP_294&amp;evaluacion=16842</t>
  </si>
  <si>
    <t>H. Ayuntamiento del Municipio de Nazas</t>
  </si>
  <si>
    <t>C. Homero Martínez Cabrera</t>
  </si>
  <si>
    <t>(871) 268 7740   175-00-00 ext. 177  (871) 107 2096</t>
  </si>
  <si>
    <t>www.lerdo.gob.mx</t>
  </si>
  <si>
    <t>http://systems-control-it.maxapex.net:5003/download/4301.pdf</t>
  </si>
  <si>
    <t>http://systems-control-it.maxapex.net:5003/download/4326.pdf</t>
  </si>
  <si>
    <t>Lic. Raymundo Hernández Ibarra</t>
  </si>
  <si>
    <t>Av. Francisco Saravia No. 3 Nte. Col. Centro 35150 Lerdo, Dgo.</t>
  </si>
  <si>
    <t xml:space="preserve">recep.ofna.transpar@gmail.com </t>
  </si>
  <si>
    <t>Presidente Municipal del R. Ayuntamiento del Municipio de Lerdo</t>
  </si>
  <si>
    <t>http://jasper.maxapex.net:8090/JasperReportsIntegration/report?_repName=SCI_IDAIP/reporte_idaip_oficio&amp;_repFormat=pdf&amp;_dataSource=SCI_IDAIP_294&amp;evaluacion=16782</t>
  </si>
  <si>
    <t>http://jasper.maxapex.net:8090/JasperReportsIntegration/report?_repName=SCI_IDAIP/reporte_idaip_oficio&amp;_repFormat=xls&amp;_dataSource=SCI_IDAIP_294&amp;evaluacion=16782</t>
  </si>
  <si>
    <t>R. Ayuntamiento del Municipio de Lerdo</t>
  </si>
  <si>
    <t>http://systems-control-it.maxapex.net:5003/download/4427.pdf</t>
  </si>
  <si>
    <t>http://systems-control-it.maxapex.net:5003/download/4428.pdf</t>
  </si>
  <si>
    <t>http://systems-control-it.maxapex.net:5003/download/4489.pdf</t>
  </si>
  <si>
    <t>http://jasper.maxapex.net:8090/JasperReportsIntegration/report?_repName=SCI_IDAIP/reporte_idaip_oficio&amp;_repFormat=pdf&amp;_dataSource=SCI_IDAIP_294&amp;evaluacion=16869</t>
  </si>
  <si>
    <t>http://jasper.maxapex.net:8090/JasperReportsIntegration/report?_repName=SCI_IDAIP/reporte_idaip_oficio&amp;_repFormat=xls&amp;_dataSource=SCI_IDAIP_294&amp;evaluacion=16869</t>
  </si>
  <si>
    <t>http://systems-control-it.maxapex.net:5003/download/4504.pdf</t>
  </si>
  <si>
    <t>http://jasper.maxapex.net:8090/JasperReportsIntegration/report?_repName=SCI_IDAIP/reporte_idaip_oficio&amp;_repFormat=pdf&amp;_dataSource=SCI_IDAIP_294&amp;evaluacion=16963</t>
  </si>
  <si>
    <t>http://jasper.maxapex.net:8090/JasperReportsIntegration/report?_repName=SCI_IDAIP/reporte_idaip_oficio&amp;_repFormat=xls&amp;_dataSource=SCI_IDAIP_294&amp;evaluacion=16963</t>
  </si>
  <si>
    <t xml:space="preserve">Profr. Alejandro González Yáñez </t>
  </si>
  <si>
    <t>195 56 80</t>
  </si>
  <si>
    <t>http://partidodeltrabajo.org.mx/2017/</t>
  </si>
  <si>
    <t>http://systems-control-it.maxapex.net:5003/download/4283.pdf</t>
  </si>
  <si>
    <t>José Isidro Bertín Arias Medrano</t>
  </si>
  <si>
    <t>Hidalgo 139 Sur</t>
  </si>
  <si>
    <t xml:space="preserve">ray_2807@hotmail.com
</t>
  </si>
  <si>
    <t>Comisionado Presidente del Partido del Trabajo</t>
  </si>
  <si>
    <t>Estimado Comisionado Presidente:</t>
  </si>
  <si>
    <t>http://jasper.maxapex.net:8090/JasperReportsIntegration/report?_repName=SCI_IDAIP/reporte_idaip_oficio&amp;_repFormat=pdf&amp;_dataSource=SCI_IDAIP_294&amp;evaluacion=16667</t>
  </si>
  <si>
    <t>http://jasper.maxapex.net:8090/JasperReportsIntegration/report?_repName=SCI_IDAIP/reporte_idaip_oficio&amp;_repFormat=xls&amp;_dataSource=SCI_IDAIP_294&amp;evaluacion=16667</t>
  </si>
  <si>
    <t>Partido del Trabajo</t>
  </si>
  <si>
    <t>http://systems-control-it.maxapex.net:5003/download/4434.pdf</t>
  </si>
  <si>
    <t>http://jasper.maxapex.net:8090/JasperReportsIntegration/report?_repName=SCI_IDAIP/reporte_idaip_oficio&amp;_repFormat=pdf&amp;_dataSource=SCI_IDAIP_294&amp;evaluacion=16903</t>
  </si>
  <si>
    <t>http://jasper.maxapex.net:8090/JasperReportsIntegration/report?_repName=SCI_IDAIP/reporte_idaip_oficio&amp;_repFormat=xls&amp;_dataSource=SCI_IDAIP_294&amp;evaluacion=16903</t>
  </si>
  <si>
    <t>http://systems-control-it.maxapex.net:5003/download/4343.pdf</t>
  </si>
  <si>
    <t>http://systems-control-it.maxapex.net:5003/download/4344.pdf</t>
  </si>
  <si>
    <t>http://jasper.maxapex.net:8090/JasperReportsIntegration/report?_repName=SCI_IDAIP/reporte_idaip_oficio&amp;_repFormat=pdf&amp;_dataSource=SCI_IDAIP_294&amp;evaluacion=16824</t>
  </si>
  <si>
    <t>http://jasper.maxapex.net:8090/JasperReportsIntegration/report?_repName=SCI_IDAIP/reporte_idaip_oficio&amp;_repFormat=xls&amp;_dataSource=SCI_IDAIP_294&amp;evaluacion=16824</t>
  </si>
  <si>
    <t>http://jasper.maxapex.net:8090/JasperReportsIntegration/report?_repName=SCI_IDAIP/reporte_idaip_oficio&amp;_repFormat=pdf&amp;_dataSource=SCI_IDAIP_294&amp;evaluacion=17743</t>
  </si>
  <si>
    <t>http://jasper.maxapex.net:8090/JasperReportsIntegration/report?_repName=SCI_IDAIP/reporte_idaip_oficio&amp;_repFormat=xls&amp;_dataSource=SCI_IDAIP_294&amp;evaluacion=17743</t>
  </si>
  <si>
    <t>http://systems-control-it.maxapex.net:5003/download/4221.pdf</t>
  </si>
  <si>
    <t>http://systems-control-it.maxapex.net:5003/download/4342.pdf</t>
  </si>
  <si>
    <t>http://jasper.maxapex.net:8090/JasperReportsIntegration/report?_repName=SCI_IDAIP/reporte_idaip_oficio&amp;_repFormat=pdf&amp;_dataSource=SCI_IDAIP_294&amp;evaluacion=16666</t>
  </si>
  <si>
    <t>http://jasper.maxapex.net:8090/JasperReportsIntegration/report?_repName=SCI_IDAIP/reporte_idaip_oficio&amp;_repFormat=xls&amp;_dataSource=SCI_IDAIP_294&amp;evaluacion=16666</t>
  </si>
  <si>
    <t>(618) 1377914(618) 137 7218</t>
  </si>
  <si>
    <t>http://systems-control-it.maxapex.net:5003/download/5305.pdf</t>
  </si>
  <si>
    <t>Lic. Carlos Alberto Romero Palencia</t>
  </si>
  <si>
    <t>Felipe Pescador 800 Pte. Zona Centro, Durango. Dgo, México CP: 34000</t>
  </si>
  <si>
    <t xml:space="preserve">gustavo.kientzle@durango.gob.mx
carlosalberto.romero@durango.gob.mx
</t>
  </si>
  <si>
    <t>Secretario de Desarrollo Económico</t>
  </si>
  <si>
    <t>http://jasper.maxapex.net:8090/JasperReportsIntegration/report?_repName=SCI_IDAIP/reporte_idaip_oficio&amp;_repFormat=pdf&amp;_dataSource=SCI_IDAIP_294&amp;evaluacion=17684</t>
  </si>
  <si>
    <t>http://jasper.maxapex.net:8090/JasperReportsIntegration/report?_repName=SCI_IDAIP/reporte_idaip_oficio&amp;_repFormat=xls&amp;_dataSource=SCI_IDAIP_294&amp;evaluacion=17684</t>
  </si>
  <si>
    <t>02 segundo trimestre 2021</t>
  </si>
  <si>
    <t>Secretaría de Desarrollo Económico</t>
  </si>
  <si>
    <t>M.D. Raquel Leila Arreola Fallad</t>
  </si>
  <si>
    <t>(618) 137-72-61, 137-72-57 Lada sin costo 01800 0100 111</t>
  </si>
  <si>
    <t>http://systems-control-it.maxapex.net:5003/download/5345.pdf</t>
  </si>
  <si>
    <t>L.C. y T.C. María Olivia Trujillo Bayona</t>
  </si>
  <si>
    <t>Pino Suárez No. 1000 Pte. Zona Centro C.P. 34000.</t>
  </si>
  <si>
    <t xml:space="preserve">raquel.arreola@durango.gob.mx,
olivia.trujillo@durango.gob.mx,
martha.hurtado@durango.gob.mx
</t>
  </si>
  <si>
    <t>Secretaria de Contraloría</t>
  </si>
  <si>
    <t>Estimada Secretaria:</t>
  </si>
  <si>
    <t>http://jasper.maxapex.net:8090/JasperReportsIntegration/report?_repName=SCI_IDAIP/reporte_idaip_oficio&amp;_repFormat=pdf&amp;_dataSource=SCI_IDAIP_294&amp;evaluacion=17704</t>
  </si>
  <si>
    <t>http://jasper.maxapex.net:8090/JasperReportsIntegration/report?_repName=SCI_IDAIP/reporte_idaip_oficio&amp;_repFormat=xls&amp;_dataSource=SCI_IDAIP_294&amp;evaluacion=17704</t>
  </si>
  <si>
    <t>Lic. Ruth Medina Alemán</t>
  </si>
  <si>
    <t>1373547  (618) 137.37.30 Ext. 73730</t>
  </si>
  <si>
    <t>http://systems-control-it.maxapex.net:5003/download/5344.pdf</t>
  </si>
  <si>
    <t>Lic. Juan Gerardo Alvarez Campillo</t>
  </si>
  <si>
    <t>Carretera Durango-Torreón Km 7.5 S/N CD. INDUSTRIAL CP: 34208</t>
  </si>
  <si>
    <t xml:space="preserve">fged.transparencia@durango.gob.mx
ruth.medina@durango.gob.mx
</t>
  </si>
  <si>
    <t>Fiscal General del Estado</t>
  </si>
  <si>
    <t>Estimada Fiscal:</t>
  </si>
  <si>
    <t>http://jasper.maxapex.net:8090/JasperReportsIntegration/report?_repName=SCI_IDAIP/reporte_idaip_oficio&amp;_repFormat=pdf&amp;_dataSource=SCI_IDAIP_294&amp;evaluacion=17699</t>
  </si>
  <si>
    <t>http://jasper.maxapex.net:8090/JasperReportsIntegration/report?_repName=SCI_IDAIP/reporte_idaip_oficio&amp;_repFormat=xls&amp;_dataSource=SCI_IDAIP_294&amp;evaluacion=17699</t>
  </si>
  <si>
    <t>Fiscalía General del Estado de Durango</t>
  </si>
  <si>
    <t>http://systems-control-it.maxapex.net:5003/download/5003.pdf</t>
  </si>
  <si>
    <t>http://systems-control-it.maxapex.net:5003/download/5033.pdf</t>
  </si>
  <si>
    <t>http://jasper.maxapex.net:8090/JasperReportsIntegration/report?_repName=SCI_IDAIP/reporte_idaip_oficio&amp;_repFormat=pdf&amp;_dataSource=SCI_IDAIP_294&amp;evaluacion=17365</t>
  </si>
  <si>
    <t>http://jasper.maxapex.net:8090/JasperReportsIntegration/report?_repName=SCI_IDAIP/reporte_idaip_oficio&amp;_repFormat=xls&amp;_dataSource=SCI_IDAIP_294&amp;evaluacion=17365</t>
  </si>
  <si>
    <t>http://systems-control-it.maxapex.net:5003/download/4782.pdf</t>
  </si>
  <si>
    <t>http://jasper.maxapex.net:8090/JasperReportsIntegration/report?_repName=SCI_IDAIP/reporte_idaip_oficio&amp;_repFormat=pdf&amp;_dataSource=SCI_IDAIP_294&amp;evaluacion=17205</t>
  </si>
  <si>
    <t>http://jasper.maxapex.net:8090/JasperReportsIntegration/report?_repName=SCI_IDAIP/reporte_idaip_oficio&amp;_repFormat=xls&amp;_dataSource=SCI_IDAIP_294&amp;evaluacion=17205</t>
  </si>
  <si>
    <t>http://systems-control-it.maxapex.net:5003/download/4822.pdf</t>
  </si>
  <si>
    <t>http://jasper.maxapex.net:8090/JasperReportsIntegration/report?_repName=SCI_IDAIP/reporte_idaip_oficio&amp;_repFormat=pdf&amp;_dataSource=SCI_IDAIP_294&amp;evaluacion=17202</t>
  </si>
  <si>
    <t>http://jasper.maxapex.net:8090/JasperReportsIntegration/report?_repName=SCI_IDAIP/reporte_idaip_oficio&amp;_repFormat=xls&amp;_dataSource=SCI_IDAIP_294&amp;evaluacion=17202</t>
  </si>
  <si>
    <t>http://systems-control-it.maxapex.net:5003/download/4747.pdf</t>
  </si>
  <si>
    <t>http://jasper.maxapex.net:8090/JasperReportsIntegration/report?_repName=SCI_IDAIP/reporte_idaip_oficio&amp;_repFormat=pdf&amp;_dataSource=SCI_IDAIP_294&amp;evaluacion=17104</t>
  </si>
  <si>
    <t>http://jasper.maxapex.net:8090/JasperReportsIntegration/report?_repName=SCI_IDAIP/reporte_idaip_oficio&amp;_repFormat=xls&amp;_dataSource=SCI_IDAIP_294&amp;evaluacion=17104</t>
  </si>
  <si>
    <t>http://www.finanzasdurango.gob.mx/   http://www.transparencia.durango.gob.mx</t>
  </si>
  <si>
    <t>http://systems-control-it.maxapex.net:5003/download/5346.pdf</t>
  </si>
  <si>
    <t>veronica.renteria@durango.gob.mx 
secretaria.finanzas@durango.gob.mx 
arturo.diaz@durango.gob.mx</t>
  </si>
  <si>
    <t>Secretario de Finanzas y Administración del Estado de Durango</t>
  </si>
  <si>
    <t>http://jasper.maxapex.net:8090/JasperReportsIntegration/report?_repName=SCI_IDAIP/reporte_idaip_oficio&amp;_repFormat=pdf&amp;_dataSource=SCI_IDAIP_294&amp;evaluacion=17716</t>
  </si>
  <si>
    <t>http://jasper.maxapex.net:8090/JasperReportsIntegration/report?_repName=SCI_IDAIP/reporte_idaip_oficio&amp;_repFormat=xls&amp;_dataSource=SCI_IDAIP_294&amp;evaluacion=17716</t>
  </si>
  <si>
    <t>Secretaría de Finanzas y Administración</t>
  </si>
  <si>
    <t>Dra. Juliana Morales Castro</t>
  </si>
  <si>
    <t>(618) 813.35.28 (618) 812.92.38 (618) 812.93.02</t>
  </si>
  <si>
    <t>http://www.cocyted.mx/    http://www.transparencia.durango.gob.mx</t>
  </si>
  <si>
    <t>http://systems-control-it.maxapex.net:5003/download/5158.pdf</t>
  </si>
  <si>
    <t>Lic. Alpha Omega Delgado Solis</t>
  </si>
  <si>
    <t>Blvd. Guadiana Esq. Blvd. Los Remedios</t>
  </si>
  <si>
    <t>lic.delgado.cocyted@hotmail.com
cocited.direccion@gmail.com
juliana.morales@durango.gob.mx</t>
  </si>
  <si>
    <t>Lic. Alpha Omega Delgado Solís</t>
  </si>
  <si>
    <t>Directora del Consejo de Ciencia y Tecnología del Estado de Durango</t>
  </si>
  <si>
    <t>http://systems-control-it.maxapex.net:5003/download/5464.pdf</t>
  </si>
  <si>
    <t>http://jasper.maxapex.net:8090/JasperReportsIntegration/report?_repName=SCI_IDAIP/reporte_idaip_oficio&amp;_repFormat=pdf&amp;_dataSource=SCI_IDAIP_294&amp;evaluacion=17445</t>
  </si>
  <si>
    <t>http://jasper.maxapex.net:8090/JasperReportsIntegration/report?_repName=SCI_IDAIP/reporte_idaip_oficio&amp;_repFormat=xls&amp;_dataSource=SCI_IDAIP_294&amp;evaluacion=17445</t>
  </si>
  <si>
    <t>Consejo de Ciencia y Tecnología del Estado de Durango</t>
  </si>
  <si>
    <t>http://systems-control-it.maxapex.net:5003/download/5022.pdf</t>
  </si>
  <si>
    <t>http://systems-control-it.maxapex.net:5003/download/5045.pdf</t>
  </si>
  <si>
    <t>http://jasper.maxapex.net:8090/JasperReportsIntegration/report?_repName=SCI_IDAIP/reporte_idaip_oficio&amp;_repFormat=pdf&amp;_dataSource=SCI_IDAIP_294&amp;evaluacion=17424</t>
  </si>
  <si>
    <t>http://jasper.maxapex.net:8090/JasperReportsIntegration/report?_repName=SCI_IDAIP/reporte_idaip_oficio&amp;_repFormat=xls&amp;_dataSource=SCI_IDAIP_294&amp;evaluacion=17424</t>
  </si>
  <si>
    <t xml:space="preserve">Lic. Omar Carrasco Chávez </t>
  </si>
  <si>
    <t>(618) 8247472</t>
  </si>
  <si>
    <t>http://transparencia.durango.gob.mx/SECESP http://www.transparencia.durango.gob.mx</t>
  </si>
  <si>
    <t>http://systems-control-it.maxapex.net:5003/download/5324.pdf</t>
  </si>
  <si>
    <t>C. Francisco Jahir Herrera Parra</t>
  </si>
  <si>
    <t>Patria Libre 435 Esq Blvd. Domingo Arrieta, Fracc. Domingo Arrieta</t>
  </si>
  <si>
    <t xml:space="preserve">omar.carrazco@durango.gob.mx
jahir.herrera@durango.gob.mx
</t>
  </si>
  <si>
    <t xml:space="preserve">Lic. Omar Carrazco Chávez </t>
  </si>
  <si>
    <t>Secretario Ejecutivo del Consejo Estatal de Seguridad Pública</t>
  </si>
  <si>
    <t>http://systems-control-it.maxapex.net:5003/download/5511.pdf</t>
  </si>
  <si>
    <t>http://jasper.maxapex.net:8090/JasperReportsIntegration/report?_repName=SCI_IDAIP/reporte_idaip_oficio&amp;_repFormat=pdf&amp;_dataSource=SCI_IDAIP_294&amp;evaluacion=17344</t>
  </si>
  <si>
    <t>http://jasper.maxapex.net:8090/JasperReportsIntegration/report?_repName=SCI_IDAIP/reporte_idaip_oficio&amp;_repFormat=xls&amp;_dataSource=SCI_IDAIP_294&amp;evaluacion=17344</t>
  </si>
  <si>
    <t>Secretariado Ejecutivo del Consejo Estatal de Seguridad Publica</t>
  </si>
  <si>
    <t>http://systems-control-it.maxapex.net:5003/download/5050.pdf</t>
  </si>
  <si>
    <t>http://systems-control-it.maxapex.net:5003/download/5266.pdf</t>
  </si>
  <si>
    <t>http://jasper.maxapex.net:8090/JasperReportsIntegration/report?_repName=SCI_IDAIP/reporte_idaip_oficio&amp;_repFormat=pdf&amp;_dataSource=SCI_IDAIP_294&amp;evaluacion=17362</t>
  </si>
  <si>
    <t>http://jasper.maxapex.net:8090/JasperReportsIntegration/report?_repName=SCI_IDAIP/reporte_idaip_oficio&amp;_repFormat=xls&amp;_dataSource=SCI_IDAIP_294&amp;evaluacion=17362</t>
  </si>
  <si>
    <t>(618) 137.94.92 (618) 137.94.82 (618) 137.96.62</t>
  </si>
  <si>
    <t>http://bienestarsocial.durango.gob.mx/ http://www.transparencia.durango.gob.mx</t>
  </si>
  <si>
    <t>http://systems-control-it.maxapex.net:5003/download/5156.pdf</t>
  </si>
  <si>
    <t>I.S.C. Yessica María Savala Zamudio</t>
  </si>
  <si>
    <t>Blvd. Domingo Arrieta # 220 Esq. con Gral. Ismael Lares Fracc. Domingo Arrieta CP: 34000</t>
  </si>
  <si>
    <t xml:space="preserve">yessica.savala@durango.gob.mx
jaime.rivas@durango.gob.mx
</t>
  </si>
  <si>
    <t>Secretario de Bienestar Social del Estado de Durango</t>
  </si>
  <si>
    <t>http://jasper.maxapex.net:8090/JasperReportsIntegration/report?_repName=SCI_IDAIP/reporte_idaip_oficio&amp;_repFormat=pdf&amp;_dataSource=SCI_IDAIP_294&amp;evaluacion=17422</t>
  </si>
  <si>
    <t>http://jasper.maxapex.net:8090/JasperReportsIntegration/report?_repName=SCI_IDAIP/reporte_idaip_oficio&amp;_repFormat=xls&amp;_dataSource=SCI_IDAIP_294&amp;evaluacion=17422</t>
  </si>
  <si>
    <t>Secretaría de Bienestar Social del Gobierno del Estado</t>
  </si>
  <si>
    <t>http://systems-control-it.maxapex.net:5003/download/4942.pdf</t>
  </si>
  <si>
    <t>http://systems-control-it.maxapex.net:5003/download/4984.pdf</t>
  </si>
  <si>
    <t>http://jasper.maxapex.net:8090/JasperReportsIntegration/report?_repName=SCI_IDAIP/reporte_idaip_oficio&amp;_repFormat=pdf&amp;_dataSource=SCI_IDAIP_294&amp;evaluacion=17341</t>
  </si>
  <si>
    <t>http://jasper.maxapex.net:8090/JasperReportsIntegration/report?_repName=SCI_IDAIP/reporte_idaip_oficio&amp;_repFormat=xls&amp;_dataSource=SCI_IDAIP_294&amp;evaluacion=17341</t>
  </si>
  <si>
    <t>http://systems-control-it.maxapex.net:5003/download/5029.pdf</t>
  </si>
  <si>
    <t>http://systems-control-it.maxapex.net:5003/download/5247.pdf</t>
  </si>
  <si>
    <t>http://jasper.maxapex.net:8090/JasperReportsIntegration/report?_repName=SCI_IDAIP/reporte_idaip_oficio&amp;_repFormat=pdf&amp;_dataSource=SCI_IDAIP_294&amp;evaluacion=17423</t>
  </si>
  <si>
    <t>http://jasper.maxapex.net:8090/JasperReportsIntegration/report?_repName=SCI_IDAIP/reporte_idaip_oficio&amp;_repFormat=xls&amp;_dataSource=SCI_IDAIP_294&amp;evaluacion=17423</t>
  </si>
  <si>
    <t>Lic.Eleazar Gamboa de la Parra</t>
  </si>
  <si>
    <t>1 37 43 86, 1 37 43 81</t>
  </si>
  <si>
    <t>http://turismo.durango.gob.mx/      http://www.transparencia.durango.gob.mx</t>
  </si>
  <si>
    <t>http://systems-control-it.maxapex.net:5003/download/5306.pdf</t>
  </si>
  <si>
    <t xml:space="preserve">sara.flores@durango.gob.mx
eleazar.gamboa@durango.gob.mx
</t>
  </si>
  <si>
    <t>Secretario  de Turismo del Estado de Durango</t>
  </si>
  <si>
    <t>http://jasper.maxapex.net:8090/JasperReportsIntegration/report?_repName=SCI_IDAIP/reporte_idaip_oficio&amp;_repFormat=pdf&amp;_dataSource=SCI_IDAIP_294&amp;evaluacion=17604</t>
  </si>
  <si>
    <t>http://jasper.maxapex.net:8090/JasperReportsIntegration/report?_repName=SCI_IDAIP/reporte_idaip_oficio&amp;_repFormat=xls&amp;_dataSource=SCI_IDAIP_294&amp;evaluacion=17604</t>
  </si>
  <si>
    <t>Secretaría de Turismo</t>
  </si>
  <si>
    <t xml:space="preserve">Ing. Rafael Sarmiento Álvares </t>
  </si>
  <si>
    <t>(618) 1377500</t>
  </si>
  <si>
    <t>http://secope.durango.gob.mx/     http://www.transparencia.durango.gob.mx</t>
  </si>
  <si>
    <t>http://systems-control-it.maxapex.net:5003/download/5462.pdf</t>
  </si>
  <si>
    <t>C.P. Mónica Isabel Hernández Espino</t>
  </si>
  <si>
    <t>Priv. del Parque y Loza S/N Los Ángeles</t>
  </si>
  <si>
    <t xml:space="preserve">transparenciasecope@durango.gob.mx  
ernesto.ortiz@durango.gob.mx 
arturo.salazar@durango.gob.mx
monica.hernandeze@durango.gob.mx
</t>
  </si>
  <si>
    <t>Secretario de Comunicaciones y Obras Públicas del Estado</t>
  </si>
  <si>
    <t>http://systems-control-it.maxapex.net:5003/download/5547.pdf</t>
  </si>
  <si>
    <t>http://jasper.maxapex.net:8090/JasperReportsIntegration/report?_repName=SCI_IDAIP/reporte_idaip_oficio&amp;_repFormat=pdf&amp;_dataSource=SCI_IDAIP_294&amp;evaluacion=17710</t>
  </si>
  <si>
    <t>http://jasper.maxapex.net:8090/JasperReportsIntegration/report?_repName=SCI_IDAIP/reporte_idaip_oficio&amp;_repFormat=xls&amp;_dataSource=SCI_IDAIP_294&amp;evaluacion=17710</t>
  </si>
  <si>
    <t>Secretaría de Comunicaciones y Obras Públicas del Estado - SECOPE</t>
  </si>
  <si>
    <t>http://systems-control-it.maxapex.net:5003/download/5825.pdf</t>
  </si>
  <si>
    <t>http://systems-control-it.maxapex.net:5003/download/5051.pdf</t>
  </si>
  <si>
    <t>http://jasper.maxapex.net:8090/JasperReportsIntegration/report?_repName=SCI_IDAIP/reporte_idaip_oficio&amp;_repFormat=pdf&amp;_dataSource=SCI_IDAIP_294&amp;evaluacion=17487</t>
  </si>
  <si>
    <t>http://jasper.maxapex.net:8090/JasperReportsIntegration/report?_repName=SCI_IDAIP/reporte_idaip_oficio&amp;_repFormat=xls&amp;_dataSource=SCI_IDAIP_294&amp;evaluacion=17487</t>
  </si>
  <si>
    <t>http://systems-control-it.maxapex.net:5003/download/5242.pdf</t>
  </si>
  <si>
    <t>http://systems-control-it.maxapex.net:5003/download/5465.pdf</t>
  </si>
  <si>
    <t>http://jasper.maxapex.net:8090/JasperReportsIntegration/report?_repName=SCI_IDAIP/reporte_idaip_oficio&amp;_repFormat=pdf&amp;_dataSource=SCI_IDAIP_294&amp;evaluacion=17222</t>
  </si>
  <si>
    <t>http://jasper.maxapex.net:8090/JasperReportsIntegration/report?_repName=SCI_IDAIP/reporte_idaip_oficio&amp;_repFormat=xls&amp;_dataSource=SCI_IDAIP_294&amp;evaluacion=17222</t>
  </si>
  <si>
    <t>http://systems-control-it.maxapex.net:5003/download/4745.pdf</t>
  </si>
  <si>
    <t>http://systems-control-it.maxapex.net:5003/download/4887.pdf</t>
  </si>
  <si>
    <t>http://jasper.maxapex.net:8090/JasperReportsIntegration/report?_repName=SCI_IDAIP/reporte_idaip_oficio&amp;_repFormat=pdf&amp;_dataSource=SCI_IDAIP_294&amp;evaluacion=17144</t>
  </si>
  <si>
    <t>http://jasper.maxapex.net:8090/JasperReportsIntegration/report?_repName=SCI_IDAIP/reporte_idaip_oficio&amp;_repFormat=xls&amp;_dataSource=SCI_IDAIP_294&amp;evaluacion=17144</t>
  </si>
  <si>
    <t>http://systems-control-it.maxapex.net:5003/download/4744.pdf</t>
  </si>
  <si>
    <t>http://systems-control-it.maxapex.net:5003/download/4889.pdf</t>
  </si>
  <si>
    <t>http://jasper.maxapex.net:8090/JasperReportsIntegration/report?_repName=SCI_IDAIP/reporte_idaip_oficio&amp;_repFormat=pdf&amp;_dataSource=SCI_IDAIP_294&amp;evaluacion=17109</t>
  </si>
  <si>
    <t>http://jasper.maxapex.net:8090/JasperReportsIntegration/report?_repName=SCI_IDAIP/reporte_idaip_oficio&amp;_repFormat=xls&amp;_dataSource=SCI_IDAIP_294&amp;evaluacion=17109</t>
  </si>
  <si>
    <t>MVZ. Joel Corral Alcantar</t>
  </si>
  <si>
    <t>http://desarrollorural.durango.gob.mx/  http://www.transparencia.durango.gob.mx</t>
  </si>
  <si>
    <t>http://systems-control-it.maxapex.net:5003/download/5307.pdf</t>
  </si>
  <si>
    <t xml:space="preserve">gerard10-5@hotmail.com,gerardo.torres@durango.gob.mx
sagder@durango.gob.mx
joel.corral@durango.gob.mx
</t>
  </si>
  <si>
    <t>Secretario de Agricultura, Ganadería y Desarrollo Rural</t>
  </si>
  <si>
    <t>http://jasper.maxapex.net:8090/JasperReportsIntegration/report?_repName=SCI_IDAIP/reporte_idaip_oficio&amp;_repFormat=pdf&amp;_dataSource=SCI_IDAIP_294&amp;evaluacion=17689</t>
  </si>
  <si>
    <t>http://jasper.maxapex.net:8090/JasperReportsIntegration/report?_repName=SCI_IDAIP/reporte_idaip_oficio&amp;_repFormat=xls&amp;_dataSource=SCI_IDAIP_294&amp;evaluacion=17689</t>
  </si>
  <si>
    <t>Secretaría de Agricultura, Ganadería y Desarrollo Rural - SAGDR</t>
  </si>
  <si>
    <t>618  1379938</t>
  </si>
  <si>
    <t>http://medioambiente.durango.gob.mx/   http://www.transparencia.durango.gob.mx</t>
  </si>
  <si>
    <t>http://systems-control-it.maxapex.net:5003/download/5154.pdf</t>
  </si>
  <si>
    <t>Av. Ferrocarril 109 Anexo Vivero Sahuatoba CP: 34070</t>
  </si>
  <si>
    <t>leonardo.castro@durango.gob.mx
alfredo.herrera@durango.gob.mx</t>
  </si>
  <si>
    <t>Secretario de Recursos Naturales y Medio Ambiente</t>
  </si>
  <si>
    <t>http://jasper.maxapex.net:8090/JasperReportsIntegration/report?_repName=SCI_IDAIP/reporte_idaip_oficio&amp;_repFormat=pdf&amp;_dataSource=SCI_IDAIP_294&amp;evaluacion=17427</t>
  </si>
  <si>
    <t>http://jasper.maxapex.net:8090/JasperReportsIntegration/report?_repName=SCI_IDAIP/reporte_idaip_oficio&amp;_repFormat=xls&amp;_dataSource=SCI_IDAIP_294&amp;evaluacion=17427</t>
  </si>
  <si>
    <t>Secretaría de Recursos Naturales y Medio Ambiente</t>
  </si>
  <si>
    <t>http://systems-control-it.maxapex.net:5003/download/4746.pdf</t>
  </si>
  <si>
    <t>http://systems-control-it.maxapex.net:5003/download/4765.pdf</t>
  </si>
  <si>
    <t>http://jasper.maxapex.net:8090/JasperReportsIntegration/report?_repName=SCI_IDAIP/reporte_idaip_oficio&amp;_repFormat=pdf&amp;_dataSource=SCI_IDAIP_294&amp;evaluacion=17106</t>
  </si>
  <si>
    <t>http://jasper.maxapex.net:8090/JasperReportsIntegration/report?_repName=SCI_IDAIP/reporte_idaip_oficio&amp;_repFormat=xls&amp;_dataSource=SCI_IDAIP_294&amp;evaluacion=17106</t>
  </si>
  <si>
    <t>Lic. Israel Soto Peña</t>
  </si>
  <si>
    <t>(618) 137.44.68 (618) 137.44.52 618 159 86 26</t>
  </si>
  <si>
    <t>http://trabajo.durango.gob.mx/</t>
  </si>
  <si>
    <t>http://systems-control-it.maxapex.net:5003/download/5304.pdf</t>
  </si>
  <si>
    <t>C. Amira Mena González</t>
  </si>
  <si>
    <t>Av. 5 de Febrero 1207 PTE. Zona Centro CP: 34000</t>
  </si>
  <si>
    <t xml:space="preserve">maria.araujo@durango.gob.mx
israel.peña@durango.gob.mx
</t>
  </si>
  <si>
    <t>Lic. María Candelaria Araujo Gurrola</t>
  </si>
  <si>
    <t>Secretario de Trabajo y Previsión Social</t>
  </si>
  <si>
    <t>http://jasper.maxapex.net:8090/JasperReportsIntegration/report?_repName=SCI_IDAIP/reporte_idaip_oficio&amp;_repFormat=pdf&amp;_dataSource=SCI_IDAIP_294&amp;evaluacion=17681</t>
  </si>
  <si>
    <t>http://jasper.maxapex.net:8090/JasperReportsIntegration/report?_repName=SCI_IDAIP/reporte_idaip_oficio&amp;_repFormat=xls&amp;_dataSource=SCI_IDAIP_294&amp;evaluacion=17681</t>
  </si>
  <si>
    <t>Secretaría de Trabajo y Previsión Social</t>
  </si>
  <si>
    <t>http://systems-control-it.maxapex.net:5003/download/5461.pdf</t>
  </si>
  <si>
    <t>http://systems-control-it.maxapex.net:5003/download/5510.pdf</t>
  </si>
  <si>
    <t>http://jasper.maxapex.net:8090/JasperReportsIntegration/report?_repName=SCI_IDAIP/reporte_idaip_oficio&amp;_repFormat=pdf&amp;_dataSource=SCI_IDAIP_294&amp;evaluacion=17724</t>
  </si>
  <si>
    <t>http://jasper.maxapex.net:8090/JasperReportsIntegration/report?_repName=SCI_IDAIP/reporte_idaip_oficio&amp;_repFormat=xls&amp;_dataSource=SCI_IDAIP_294&amp;evaluacion=17724</t>
  </si>
  <si>
    <t>http://systems-control-it.maxapex.net:5003/download/4908.pdf</t>
  </si>
  <si>
    <t>http://systems-control-it.maxapex.net:5003/download/4905.pdf</t>
  </si>
  <si>
    <t>http://jasper.maxapex.net:8090/JasperReportsIntegration/report?_repName=SCI_IDAIP/reporte_idaip_oficio&amp;_repFormat=pdf&amp;_dataSource=SCI_IDAIP_294&amp;evaluacion=17302</t>
  </si>
  <si>
    <t>http://jasper.maxapex.net:8090/JasperReportsIntegration/report?_repName=SCI_IDAIP/reporte_idaip_oficio&amp;_repFormat=xls&amp;_dataSource=SCI_IDAIP_294&amp;evaluacion=17302</t>
  </si>
  <si>
    <t>http://systems-control-it.maxapex.net:5003/download/5092.pdf</t>
  </si>
  <si>
    <t>http://systems-control-it.maxapex.net:5003/download/5023.pdf</t>
  </si>
  <si>
    <t>http://jasper.maxapex.net:8090/JasperReportsIntegration/report?_repName=SCI_IDAIP/reporte_idaip_oficio&amp;_repFormat=pdf&amp;_dataSource=SCI_IDAIP_294&amp;evaluacion=17367</t>
  </si>
  <si>
    <t>http://jasper.maxapex.net:8090/JasperReportsIntegration/report?_repName=SCI_IDAIP/reporte_idaip_oficio&amp;_repFormat=xls&amp;_dataSource=SCI_IDAIP_294&amp;evaluacion=17367</t>
  </si>
  <si>
    <t>http://systems-control-it.maxapex.net:5003/download/4821.pdf</t>
  </si>
  <si>
    <t>http://systems-control-it.maxapex.net:5003/download/4861.pdf</t>
  </si>
  <si>
    <t>http://systems-control-it.maxapex.net:5003/download/4921.pdf</t>
  </si>
  <si>
    <t>http://jasper.maxapex.net:8090/JasperReportsIntegration/report?_repName=SCI_IDAIP/reporte_idaip_oficio&amp;_repFormat=pdf&amp;_dataSource=SCI_IDAIP_294&amp;evaluacion=17221</t>
  </si>
  <si>
    <t>http://jasper.maxapex.net:8090/JasperReportsIntegration/report?_repName=SCI_IDAIP/reporte_idaip_oficio&amp;_repFormat=xls&amp;_dataSource=SCI_IDAIP_294&amp;evaluacion=17221</t>
  </si>
  <si>
    <t>http://systems-control-it.maxapex.net:5003/download/4661.pdf</t>
  </si>
  <si>
    <t>http://systems-control-it.maxapex.net:5003/download/4721.pdf</t>
  </si>
  <si>
    <t>http://jasper.maxapex.net:8090/JasperReportsIntegration/report?_repName=SCI_IDAIP/reporte_idaip_oficio&amp;_repFormat=pdf&amp;_dataSource=SCI_IDAIP_294&amp;evaluacion=17101</t>
  </si>
  <si>
    <t>http://jasper.maxapex.net:8090/JasperReportsIntegration/report?_repName=SCI_IDAIP/reporte_idaip_oficio&amp;_repFormat=xls&amp;_dataSource=SCI_IDAIP_294&amp;evaluacion=17101</t>
  </si>
  <si>
    <t>http://systems-control-it.maxapex.net:5003/download/5043.pdf</t>
  </si>
  <si>
    <t>http://systems-control-it.maxapex.net:5003/download/5048.pdf</t>
  </si>
  <si>
    <t>http://jasper.maxapex.net:8090/JasperReportsIntegration/report?_repName=SCI_IDAIP/reporte_idaip_oficio&amp;_repFormat=pdf&amp;_dataSource=SCI_IDAIP_294&amp;evaluacion=17463</t>
  </si>
  <si>
    <t>http://jasper.maxapex.net:8090/JasperReportsIntegration/report?_repName=SCI_IDAIP/reporte_idaip_oficio&amp;_repFormat=xls&amp;_dataSource=SCI_IDAIP_294&amp;evaluacion=17463</t>
  </si>
  <si>
    <t>M.A. Rubén Solís Ríos</t>
  </si>
  <si>
    <t>01 (618) 8271252</t>
  </si>
  <si>
    <t>http://www.ujed.mx http://contraloria.ujed.mx/</t>
  </si>
  <si>
    <t>http://systems-control-it.maxapex.net:5003/download/5241.pdf</t>
  </si>
  <si>
    <t>L.A. Oscar Gerardo Martínez Guerrero</t>
  </si>
  <si>
    <t>Constitución 404 Sur, Zona Centro, C.P. 34000. Dirección UT Calle Victoria y 20 de Nov. S/N 2o. Piso</t>
  </si>
  <si>
    <t xml:space="preserve">rectoria1824@ujed.mx
transparencia.ujed@ujed.mx
</t>
  </si>
  <si>
    <t>Rector de la Universidad Juárez del Estado de Durango</t>
  </si>
  <si>
    <t>http://jasper.maxapex.net:8090/JasperReportsIntegration/report?_repName=SCI_IDAIP/reporte_idaip_oficio&amp;_repFormat=pdf&amp;_dataSource=SCI_IDAIP_294&amp;evaluacion=17622</t>
  </si>
  <si>
    <t>http://jasper.maxapex.net:8090/JasperReportsIntegration/report?_repName=SCI_IDAIP/reporte_idaip_oficio&amp;_repFormat=xls&amp;_dataSource=SCI_IDAIP_294&amp;evaluacion=17622</t>
  </si>
  <si>
    <t>Universidad Juárez del Estado de Durango</t>
  </si>
  <si>
    <t>http://systems-control-it.maxapex.net:5003/download/5155.pdf</t>
  </si>
  <si>
    <t>http://jasper.maxapex.net:8090/JasperReportsIntegration/report?_repName=SCI_IDAIP/reporte_idaip_oficio&amp;_repFormat=pdf&amp;_dataSource=SCI_IDAIP_294&amp;evaluacion=17469</t>
  </si>
  <si>
    <t>http://jasper.maxapex.net:8090/JasperReportsIntegration/report?_repName=SCI_IDAIP/reporte_idaip_oficio&amp;_repFormat=xls&amp;_dataSource=SCI_IDAIP_294&amp;evaluacion=17469</t>
  </si>
  <si>
    <t>http://systems-control-it.maxapex.net:5003/download/4742.pdf</t>
  </si>
  <si>
    <t>http://systems-control-it.maxapex.net:5003/download/5101.pdf</t>
  </si>
  <si>
    <t>http://jasper.maxapex.net:8090/JasperReportsIntegration/report?_repName=SCI_IDAIP/reporte_idaip_oficio&amp;_repFormat=pdf&amp;_dataSource=SCI_IDAIP_294&amp;evaluacion=17110</t>
  </si>
  <si>
    <t>http://jasper.maxapex.net:8090/JasperReportsIntegration/report?_repName=SCI_IDAIP/reporte_idaip_oficio&amp;_repFormat=xls&amp;_dataSource=SCI_IDAIP_294&amp;evaluacion=17110</t>
  </si>
  <si>
    <t>http://systems-control-it.maxapex.net:5003/download/4771.pdf</t>
  </si>
  <si>
    <t>http://jasper.maxapex.net:8090/JasperReportsIntegration/report?_repName=SCI_IDAIP/reporte_idaip_oficio&amp;_repFormat=pdf&amp;_dataSource=SCI_IDAIP_294&amp;evaluacion=17143</t>
  </si>
  <si>
    <t>http://jasper.maxapex.net:8090/JasperReportsIntegration/report?_repName=SCI_IDAIP/reporte_idaip_oficio&amp;_repFormat=xls&amp;_dataSource=SCI_IDAIP_294&amp;evaluacion=17143</t>
  </si>
  <si>
    <t>http://systems-control-it.maxapex.net:5003/download/5024.pdf</t>
  </si>
  <si>
    <t>http://jasper.maxapex.net:8090/JasperReportsIntegration/report?_repName=SCI_IDAIP/reporte_idaip_oficio&amp;_repFormat=pdf&amp;_dataSource=SCI_IDAIP_294&amp;evaluacion=17207</t>
  </si>
  <si>
    <t>http://jasper.maxapex.net:8090/JasperReportsIntegration/report?_repName=SCI_IDAIP/reporte_idaip_oficio&amp;_repFormat=xls&amp;_dataSource=SCI_IDAIP_294&amp;evaluacion=17207</t>
  </si>
  <si>
    <t>http://systems-control-it.maxapex.net:5003/download/4743.pdf</t>
  </si>
  <si>
    <t>http://jasper.maxapex.net:8090/JasperReportsIntegration/report?_repName=SCI_IDAIP/reporte_idaip_oficio&amp;_repFormat=pdf&amp;_dataSource=SCI_IDAIP_294&amp;evaluacion=17105</t>
  </si>
  <si>
    <t>http://jasper.maxapex.net:8090/JasperReportsIntegration/report?_repName=SCI_IDAIP/reporte_idaip_oficio&amp;_repFormat=xls&amp;_dataSource=SCI_IDAIP_294&amp;evaluacion=17105</t>
  </si>
  <si>
    <t>http://systems-control-it.maxapex.net:5003/download/4781.pdf</t>
  </si>
  <si>
    <t>http://systems-control-it.maxapex.net:5003/download/4888.pdf</t>
  </si>
  <si>
    <t>http://jasper.maxapex.net:8090/JasperReportsIntegration/report?_repName=SCI_IDAIP/reporte_idaip_oficio&amp;_repFormat=pdf&amp;_dataSource=SCI_IDAIP_294&amp;evaluacion=17203</t>
  </si>
  <si>
    <t>http://jasper.maxapex.net:8090/JasperReportsIntegration/report?_repName=SCI_IDAIP/reporte_idaip_oficio&amp;_repFormat=xls&amp;_dataSource=SCI_IDAIP_294&amp;evaluacion=17203</t>
  </si>
  <si>
    <t>http://systems-control-it.maxapex.net:5003/download/4881.pdf</t>
  </si>
  <si>
    <t>http://jasper.maxapex.net:8090/JasperReportsIntegration/report?_repName=SCI_IDAIP/reporte_idaip_oficio&amp;_repFormat=pdf&amp;_dataSource=SCI_IDAIP_294&amp;evaluacion=17241</t>
  </si>
  <si>
    <t>http://jasper.maxapex.net:8090/JasperReportsIntegration/report?_repName=SCI_IDAIP/reporte_idaip_oficio&amp;_repFormat=xls&amp;_dataSource=SCI_IDAIP_294&amp;evaluacion=17241</t>
  </si>
  <si>
    <t>http://systems-control-it.maxapex.net:5003/download/5087.pdf</t>
  </si>
  <si>
    <t>http://jasper.maxapex.net:8090/JasperReportsIntegration/report?_repName=SCI_IDAIP/reporte_idaip_oficio&amp;_repFormat=pdf&amp;_dataSource=SCI_IDAIP_294&amp;evaluacion=17429</t>
  </si>
  <si>
    <t>http://jasper.maxapex.net:8090/JasperReportsIntegration/report?_repName=SCI_IDAIP/reporte_idaip_oficio&amp;_repFormat=xls&amp;_dataSource=SCI_IDAIP_294&amp;evaluacion=17429</t>
  </si>
  <si>
    <t>http://systems-control-it.maxapex.net:5003/download/4909.pdf</t>
  </si>
  <si>
    <t>http://systems-control-it.maxapex.net:5003/download/4961.pdf</t>
  </si>
  <si>
    <t>http://jasper.maxapex.net:8090/JasperReportsIntegration/report?_repName=SCI_IDAIP/reporte_idaip_oficio&amp;_repFormat=pdf&amp;_dataSource=SCI_IDAIP_294&amp;evaluacion=17182</t>
  </si>
  <si>
    <t>http://jasper.maxapex.net:8090/JasperReportsIntegration/report?_repName=SCI_IDAIP/reporte_idaip_oficio&amp;_repFormat=xls&amp;_dataSource=SCI_IDAIP_294&amp;evaluacion=17182</t>
  </si>
  <si>
    <t>http://systems-control-it.maxapex.net:5003/download/4469.pdf</t>
  </si>
  <si>
    <t>http://jasper.maxapex.net:8090/JasperReportsIntegration/report?_repName=SCI_IDAIP/reporte_idaip_oficio&amp;_repFormat=pdf&amp;_dataSource=SCI_IDAIP_294&amp;evaluacion=16966</t>
  </si>
  <si>
    <t>http://jasper.maxapex.net:8090/JasperReportsIntegration/report?_repName=SCI_IDAIP/reporte_idaip_oficio&amp;_repFormat=xls&amp;_dataSource=SCI_IDAIP_294&amp;evaluacion=16966</t>
  </si>
  <si>
    <t>03 primer trimestre 2021	(tercer verificación)</t>
  </si>
  <si>
    <t>http://systems-control-it.maxapex.net:5003/download/4602.pdf</t>
  </si>
  <si>
    <t>http://jasper.maxapex.net:8090/JasperReportsIntegration/report?_repName=SCI_IDAIP/reporte_idaip_oficio&amp;_repFormat=pdf&amp;_dataSource=SCI_IDAIP_294&amp;evaluacion=17023</t>
  </si>
  <si>
    <t>http://jasper.maxapex.net:8090/JasperReportsIntegration/report?_repName=SCI_IDAIP/reporte_idaip_oficio&amp;_repFormat=xls&amp;_dataSource=SCI_IDAIP_294&amp;evaluacion=17023</t>
  </si>
  <si>
    <t>http://systems-control-it.maxapex.net:5003/download/4483.pdf</t>
  </si>
  <si>
    <t>http://jasper.maxapex.net:8090/JasperReportsIntegration/report?_repName=SCI_IDAIP/reporte_idaip_oficio&amp;_repFormat=pdf&amp;_dataSource=SCI_IDAIP_294&amp;evaluacion=16973</t>
  </si>
  <si>
    <t>http://jasper.maxapex.net:8090/JasperReportsIntegration/report?_repName=SCI_IDAIP/reporte_idaip_oficio&amp;_repFormat=xls&amp;_dataSource=SCI_IDAIP_294&amp;evaluacion=16973</t>
  </si>
  <si>
    <t>http://systems-control-it.maxapex.net:5003/download/4506.pdf</t>
  </si>
  <si>
    <t>http://jasper.maxapex.net:8090/JasperReportsIntegration/report?_repName=SCI_IDAIP/reporte_idaip_oficio&amp;_repFormat=pdf&amp;_dataSource=SCI_IDAIP_294&amp;evaluacion=16927</t>
  </si>
  <si>
    <t>http://jasper.maxapex.net:8090/JasperReportsIntegration/report?_repName=SCI_IDAIP/reporte_idaip_oficio&amp;_repFormat=xls&amp;_dataSource=SCI_IDAIP_294&amp;evaluacion=16927</t>
  </si>
  <si>
    <t>Lic. Marisol Peña Rodríguez</t>
  </si>
  <si>
    <t>(872) 762- 21-09, 07 872 76 221 11 transp</t>
  </si>
  <si>
    <t>www.mapimi.durango.gob.mx</t>
  </si>
  <si>
    <t>http://systems-control-it.maxapex.net:5003/download/4331.pdf</t>
  </si>
  <si>
    <t>C. Javier Muñoz García</t>
  </si>
  <si>
    <t>C. Hidalgo No. 1 C.P. 35200 Mapimí, Dgo</t>
  </si>
  <si>
    <t xml:space="preserve">presidencia_mapimi@durango.gob.mx
hermosillo.luisdaniel@gmail.com
</t>
  </si>
  <si>
    <t>Presidenta Municipal del H. Ayuntamiento del Municipio de Mapimí</t>
  </si>
  <si>
    <t>http://jasper.maxapex.net:8090/JasperReportsIntegration/report?_repName=SCI_IDAIP/reporte_idaip_oficio&amp;_repFormat=pdf&amp;_dataSource=SCI_IDAIP_294&amp;evaluacion=16801</t>
  </si>
  <si>
    <t>http://jasper.maxapex.net:8090/JasperReportsIntegration/report?_repName=SCI_IDAIP/reporte_idaip_oficio&amp;_repFormat=xls&amp;_dataSource=SCI_IDAIP_294&amp;evaluacion=16801</t>
  </si>
  <si>
    <t>H. Ayuntamiento del Municipio de Mapimí</t>
  </si>
  <si>
    <t>http://systems-control-it.maxapex.net:5003/download/4491.pdf</t>
  </si>
  <si>
    <t>http://jasper.maxapex.net:8090/JasperReportsIntegration/report?_repName=SCI_IDAIP/reporte_idaip_oficio&amp;_repFormat=pdf&amp;_dataSource=SCI_IDAIP_294&amp;evaluacion=16923</t>
  </si>
  <si>
    <t>http://jasper.maxapex.net:8090/JasperReportsIntegration/report?_repName=SCI_IDAIP/reporte_idaip_oficio&amp;_repFormat=xls&amp;_dataSource=SCI_IDAIP_294&amp;evaluacion=16923</t>
  </si>
  <si>
    <t>http://systems-control-it.maxapex.net:5003/download/4404.pdf</t>
  </si>
  <si>
    <t>http://jasper.maxapex.net:8090/JasperReportsIntegration/report?_repName=SCI_IDAIP/reporte_idaip_oficio&amp;_repFormat=pdf&amp;_dataSource=SCI_IDAIP_294&amp;evaluacion=16867</t>
  </si>
  <si>
    <t>http://jasper.maxapex.net:8090/JasperReportsIntegration/report?_repName=SCI_IDAIP/reporte_idaip_oficio&amp;_repFormat=xls&amp;_dataSource=SCI_IDAIP_294&amp;evaluacion=16867</t>
  </si>
  <si>
    <t>Dr. Alfredo Villalobos Jaúregui</t>
  </si>
  <si>
    <t>(871) 128 76 19 (871) 229 0400</t>
  </si>
  <si>
    <t>http://utlagunadurango.edu.mx/index.php/es/  http://www.transparencia.durango.gob.mx</t>
  </si>
  <si>
    <t>http://systems-control-it.maxapex.net:5003/download/4406.pdf</t>
  </si>
  <si>
    <t xml:space="preserve">Lic. Myrna Espino Salazar </t>
  </si>
  <si>
    <t>Carretera Torreón - Cd. Juárez, Lerdo Km 7.5 Ejido las Cuevas CP: 35180</t>
  </si>
  <si>
    <t xml:space="preserve">rectoria@utlaguna.edu.mx 
myrna.espino@utlaguna.edu.mx  
alfredo.villalobos@utlaguna.edu.mx
</t>
  </si>
  <si>
    <t>Rector de la Universidad Tecnológica de la Laguna</t>
  </si>
  <si>
    <t>http://jasper.maxapex.net:8090/JasperReportsIntegration/report?_repName=SCI_IDAIP/reporte_idaip_oficio&amp;_repFormat=pdf&amp;_dataSource=SCI_IDAIP_294&amp;evaluacion=16707</t>
  </si>
  <si>
    <t>http://jasper.maxapex.net:8090/JasperReportsIntegration/report?_repName=SCI_IDAIP/reporte_idaip_oficio&amp;_repFormat=xls&amp;_dataSource=SCI_IDAIP_294&amp;evaluacion=16707</t>
  </si>
  <si>
    <t>Universidad Tecnológica de la Laguna</t>
  </si>
  <si>
    <t>http://systems-control-it.maxapex.net:5003/download/4438.pdf</t>
  </si>
  <si>
    <t>http://jasper.maxapex.net:8090/JasperReportsIntegration/report?_repName=SCI_IDAIP/reporte_idaip_oficio&amp;_repFormat=pdf&amp;_dataSource=SCI_IDAIP_294&amp;evaluacion=16921</t>
  </si>
  <si>
    <t>http://jasper.maxapex.net:8090/JasperReportsIntegration/report?_repName=SCI_IDAIP/reporte_idaip_oficio&amp;_repFormat=xls&amp;_dataSource=SCI_IDAIP_294&amp;evaluacion=16921</t>
  </si>
  <si>
    <t>http://systems-control-it.maxapex.net:5003/download/4466.pdf</t>
  </si>
  <si>
    <t>http://jasper.maxapex.net:8090/JasperReportsIntegration/report?_repName=SCI_IDAIP/reporte_idaip_oficio&amp;_repFormat=pdf&amp;_dataSource=SCI_IDAIP_294&amp;evaluacion=16962</t>
  </si>
  <si>
    <t>http://jasper.maxapex.net:8090/JasperReportsIntegration/report?_repName=SCI_IDAIP/reporte_idaip_oficio&amp;_repFormat=xls&amp;_dataSource=SCI_IDAIP_294&amp;evaluacion=16962</t>
  </si>
  <si>
    <t>http://systems-control-it.maxapex.net:5003/download/4442.pdf</t>
  </si>
  <si>
    <t>http://jasper.maxapex.net:8090/JasperReportsIntegration/report?_repName=SCI_IDAIP/reporte_idaip_oficio&amp;_repFormat=pdf&amp;_dataSource=SCI_IDAIP_294&amp;evaluacion=16941</t>
  </si>
  <si>
    <t>http://jasper.maxapex.net:8090/JasperReportsIntegration/report?_repName=SCI_IDAIP/reporte_idaip_oficio&amp;_repFormat=xls&amp;_dataSource=SCI_IDAIP_294&amp;evaluacion=16941</t>
  </si>
  <si>
    <t>Ing. Ricardo Serrato Rojas</t>
  </si>
  <si>
    <t>(671)763-0764 (671)763-0486</t>
  </si>
  <si>
    <t>http://www.upcuencame.edu.mx/portal/   http://www.transparencia.durango.gob.mx</t>
  </si>
  <si>
    <t>http://systems-control-it.maxapex.net:5003/download/4365.pdf</t>
  </si>
  <si>
    <t>L.I. Julio César Ibarra Olmedo</t>
  </si>
  <si>
    <t>Av. Universidad S/N, Pueblo de Santiago, Cuencamé,Dgo., Méx. CP: 35800</t>
  </si>
  <si>
    <t>rectoria@upcuencame.edu.mx,julio.ibarra@upcuencame.edu.mx ricardo.serrato@upcuencame.edu.mx eduardo.mata@  tomas.martinez@</t>
  </si>
  <si>
    <t>Rector de la Universidad Politécnica de Cuencamé</t>
  </si>
  <si>
    <t>http://jasper.maxapex.net:8090/JasperReportsIntegration/report?_repName=SCI_IDAIP/reporte_idaip_oficio&amp;_repFormat=pdf&amp;_dataSource=SCI_IDAIP_294&amp;evaluacion=16863</t>
  </si>
  <si>
    <t>http://jasper.maxapex.net:8090/JasperReportsIntegration/report?_repName=SCI_IDAIP/reporte_idaip_oficio&amp;_repFormat=xls&amp;_dataSource=SCI_IDAIP_294&amp;evaluacion=16863</t>
  </si>
  <si>
    <t>Universidad Politécnica de Cuencamé</t>
  </si>
  <si>
    <t>Dr. Blas López Zavala</t>
  </si>
  <si>
    <t>871 690 3950</t>
  </si>
  <si>
    <t>http://iesenlazarocardenas.edu20.org/  http://www.transparencia.durango.gob.mx</t>
  </si>
  <si>
    <t>http://systems-control-it.maxapex.net:5003/download/4409.pdf</t>
  </si>
  <si>
    <t>Mtra. Nohemi Salinas Delgadillo</t>
  </si>
  <si>
    <t>Jacarandas, Niños Héroes, 35152 Cd Lerdo, Dgo.</t>
  </si>
  <si>
    <t xml:space="preserve">iesensubad@gmail.com
iesenlcr@hotmail.com
blasslopezzavala@yahoo.com.mx,
</t>
  </si>
  <si>
    <t>Director del Instituto de Estudios Superiores de Educación Normal Lázaro Cárdenas del Río</t>
  </si>
  <si>
    <t>http://jasper.maxapex.net:8090/JasperReportsIntegration/report?_repName=SCI_IDAIP/reporte_idaip_oficio&amp;_repFormat=pdf&amp;_dataSource=SCI_IDAIP_294&amp;evaluacion=16883</t>
  </si>
  <si>
    <t>http://jasper.maxapex.net:8090/JasperReportsIntegration/report?_repName=SCI_IDAIP/reporte_idaip_oficio&amp;_repFormat=xls&amp;_dataSource=SCI_IDAIP_294&amp;evaluacion=16883</t>
  </si>
  <si>
    <t>Instituto de Estudios Superiores de Educación Normal Lázaro Cárdenas del Río</t>
  </si>
  <si>
    <t>http://systems-control-it.maxapex.net:5003/download/4441.pdf</t>
  </si>
  <si>
    <t>http://jasper.maxapex.net:8090/JasperReportsIntegration/report?_repName=SCI_IDAIP/reporte_idaip_oficio&amp;_repFormat=pdf&amp;_dataSource=SCI_IDAIP_294&amp;evaluacion=16924</t>
  </si>
  <si>
    <t>http://jasper.maxapex.net:8090/JasperReportsIntegration/report?_repName=SCI_IDAIP/reporte_idaip_oficio&amp;_repFormat=xls&amp;_dataSource=SCI_IDAIP_294&amp;evaluacion=16924</t>
  </si>
  <si>
    <t>http://systems-control-it.maxapex.net:5003/download/4465.pdf</t>
  </si>
  <si>
    <t>http://jasper.maxapex.net:8090/JasperReportsIntegration/report?_repName=SCI_IDAIP/reporte_idaip_oficio&amp;_repFormat=pdf&amp;_dataSource=SCI_IDAIP_294&amp;evaluacion=16961</t>
  </si>
  <si>
    <t>http://jasper.maxapex.net:8090/JasperReportsIntegration/report?_repName=SCI_IDAIP/reporte_idaip_oficio&amp;_repFormat=xls&amp;_dataSource=SCI_IDAIP_294&amp;evaluacion=16961</t>
  </si>
  <si>
    <t>http://systems-control-it.maxapex.net:5003/download/4563.pdf</t>
  </si>
  <si>
    <t>http://jasper.maxapex.net:8090/JasperReportsIntegration/report?_repName=SCI_IDAIP/reporte_idaip_oficio&amp;_repFormat=pdf&amp;_dataSource=SCI_IDAIP_294&amp;evaluacion=17045</t>
  </si>
  <si>
    <t>http://jasper.maxapex.net:8090/JasperReportsIntegration/report?_repName=SCI_IDAIP/reporte_idaip_oficio&amp;_repFormat=xls&amp;_dataSource=SCI_IDAIP_294&amp;evaluacion=17045</t>
  </si>
  <si>
    <t>http://systems-control-it.maxapex.net:5003/download/4567.pdf</t>
  </si>
  <si>
    <t>http://jasper.maxapex.net:8090/JasperReportsIntegration/report?_repName=SCI_IDAIP/reporte_idaip_oficio&amp;_repFormat=pdf&amp;_dataSource=SCI_IDAIP_294&amp;evaluacion=17066</t>
  </si>
  <si>
    <t>http://jasper.maxapex.net:8090/JasperReportsIntegration/report?_repName=SCI_IDAIP/reporte_idaip_oficio&amp;_repFormat=xls&amp;_dataSource=SCI_IDAIP_294&amp;evaluacion=17066</t>
  </si>
  <si>
    <t>Arq. Emmanuel José del Palacio Sicsik.</t>
  </si>
  <si>
    <t>(618) 137-76-10</t>
  </si>
  <si>
    <t xml:space="preserve">http://www.transparencia.durango.gob.mxhttp://inifeed.durango.gob.mx/ </t>
  </si>
  <si>
    <t>http://systems-control-it.maxapex.net:5003/download/4410.pdf</t>
  </si>
  <si>
    <t xml:space="preserve">C. Enrique Yonatan Ventura Sanabria </t>
  </si>
  <si>
    <t>Privada Vicente Suárez S/N Na El Refugio CP: 34170</t>
  </si>
  <si>
    <t xml:space="preserve">emmanuel.delpalacio@durango.gob.mx
enrique.ventura@durango.gob.mx
inifeed@durango.gob.mx
</t>
  </si>
  <si>
    <t>Director del Instituto para la Infraestructura Física Educativa del Estado de Durango</t>
  </si>
  <si>
    <t>http://jasper.maxapex.net:8090/JasperReportsIntegration/report?_repName=SCI_IDAIP/reporte_idaip_oficio&amp;_repFormat=pdf&amp;_dataSource=SCI_IDAIP_294&amp;evaluacion=16681</t>
  </si>
  <si>
    <t>http://jasper.maxapex.net:8090/JasperReportsIntegration/report?_repName=SCI_IDAIP/reporte_idaip_oficio&amp;_repFormat=xls&amp;_dataSource=SCI_IDAIP_294&amp;evaluacion=16681</t>
  </si>
  <si>
    <t>Instituto para la Infraestructura Física Educativa del Estado de Durango - INIFEED</t>
  </si>
  <si>
    <t>http://systems-control-it.maxapex.net:5003/download/4383.pdf</t>
  </si>
  <si>
    <t>http://jasper.maxapex.net:8090/JasperReportsIntegration/report?_repName=SCI_IDAIP/reporte_idaip_oficio&amp;_repFormat=pdf&amp;_dataSource=SCI_IDAIP_294&amp;evaluacion=16878</t>
  </si>
  <si>
    <t>http://jasper.maxapex.net:8090/JasperReportsIntegration/report?_repName=SCI_IDAIP/reporte_idaip_oficio&amp;_repFormat=xls&amp;_dataSource=SCI_IDAIP_294&amp;evaluacion=16878</t>
  </si>
  <si>
    <t>Ing. José Naúm Amaya López</t>
  </si>
  <si>
    <t>(676) 881-00-49 y 58  (676 881 0251)</t>
  </si>
  <si>
    <t>www.penonblancodgo.gob.mx</t>
  </si>
  <si>
    <t>http://systems-control-it.maxapex.net:5003/download/4241.pdf</t>
  </si>
  <si>
    <t>L.I. Víctor Manuel Mendoza Ramírez</t>
  </si>
  <si>
    <t>Priv. Alberto M. Alvarado no. 100 Zona 34740 Peñón Blanco, Dgo.</t>
  </si>
  <si>
    <t>presidencia.pb@durango.gob.mx
victor.mendozar019@gmail.com</t>
  </si>
  <si>
    <t>Presidente Municipal del H. Ayuntamiento del Municipio de Peñón Blanco</t>
  </si>
  <si>
    <t>http://jasper.maxapex.net:8090/JasperReportsIntegration/report?_repName=SCI_IDAIP/reporte_idaip_oficio&amp;_repFormat=pdf&amp;_dataSource=SCI_IDAIP_294&amp;evaluacion=16771</t>
  </si>
  <si>
    <t>http://jasper.maxapex.net:8090/JasperReportsIntegration/report?_repName=SCI_IDAIP/reporte_idaip_oficio&amp;_repFormat=xls&amp;_dataSource=SCI_IDAIP_294&amp;evaluacion=16771</t>
  </si>
  <si>
    <t>H. Ayuntamiento del Municipio de Peñón Blanco</t>
  </si>
  <si>
    <t>http://systems-control-it.maxapex.net:5003/download/4439.pdf</t>
  </si>
  <si>
    <t>http://jasper.maxapex.net:8090/JasperReportsIntegration/report?_repName=SCI_IDAIP/reporte_idaip_oficio&amp;_repFormat=pdf&amp;_dataSource=SCI_IDAIP_294&amp;evaluacion=16902</t>
  </si>
  <si>
    <t>http://jasper.maxapex.net:8090/JasperReportsIntegration/report?_repName=SCI_IDAIP/reporte_idaip_oficio&amp;_repFormat=xls&amp;_dataSource=SCI_IDAIP_294&amp;evaluacion=16902</t>
  </si>
  <si>
    <t>http://systems-control-it.maxapex.net:5003/download/4440.pdf</t>
  </si>
  <si>
    <t>http://jasper.maxapex.net:8090/JasperReportsIntegration/report?_repName=SCI_IDAIP/reporte_idaip_oficio&amp;_repFormat=pdf&amp;_dataSource=SCI_IDAIP_294&amp;evaluacion=16929</t>
  </si>
  <si>
    <t>http://jasper.maxapex.net:8090/JasperReportsIntegration/report?_repName=SCI_IDAIP/reporte_idaip_oficio&amp;_repFormat=xls&amp;_dataSource=SCI_IDAIP_294&amp;evaluacion=16929</t>
  </si>
  <si>
    <t>http://systems-control-it.maxapex.net:5003/download/4604.pdf</t>
  </si>
  <si>
    <t>http://jasper.maxapex.net:8090/JasperReportsIntegration/report?_repName=SCI_IDAIP/reporte_idaip_oficio&amp;_repFormat=pdf&amp;_dataSource=SCI_IDAIP_294&amp;evaluacion=17082</t>
  </si>
  <si>
    <t>http://jasper.maxapex.net:8090/JasperReportsIntegration/report?_repName=SCI_IDAIP/reporte_idaip_oficio&amp;_repFormat=xls&amp;_dataSource=SCI_IDAIP_294&amp;evaluacion=17082</t>
  </si>
  <si>
    <t>Prof. Antonio Ramírez Aguilar</t>
  </si>
  <si>
    <t>(675) 8844181 Ext. 90013</t>
  </si>
  <si>
    <t>http://www.elmezquital.gob.mx/</t>
  </si>
  <si>
    <t>http://systems-control-it.maxapex.net:5003/download/4201.pdf</t>
  </si>
  <si>
    <t>Lic. Jorge Deras Oliveros</t>
  </si>
  <si>
    <t>Domicilio Conocido Juárez s/n 34973 Mezquital, Dgo.</t>
  </si>
  <si>
    <t>presidenciamezquital1922@hotmail.com
transparencia.mezquital@outlook.com</t>
  </si>
  <si>
    <t>C. José Osbaldo Santillán Gómez</t>
  </si>
  <si>
    <t>Presidente provisional del H. Ayuntamiento del Municipio de El Mezquital</t>
  </si>
  <si>
    <t>http://jasper.maxapex.net:8090/JasperReportsIntegration/report?_repName=SCI_IDAIP/reporte_idaip_oficio&amp;_repFormat=pdf&amp;_dataSource=SCI_IDAIP_294&amp;evaluacion=16727</t>
  </si>
  <si>
    <t>http://jasper.maxapex.net:8090/JasperReportsIntegration/report?_repName=SCI_IDAIP/reporte_idaip_oficio&amp;_repFormat=xls&amp;_dataSource=SCI_IDAIP_294&amp;evaluacion=16727</t>
  </si>
  <si>
    <t>H. Ayuntamiento del Municipio de El Mezquital</t>
  </si>
  <si>
    <t>http://systems-control-it.maxapex.net:5003/download/4433.pdf</t>
  </si>
  <si>
    <t>http://jasper.maxapex.net:8090/JasperReportsIntegration/report?_repName=SCI_IDAIP/reporte_idaip_oficio&amp;_repFormat=pdf&amp;_dataSource=SCI_IDAIP_294&amp;evaluacion=16901</t>
  </si>
  <si>
    <t>http://jasper.maxapex.net:8090/JasperReportsIntegration/report?_repName=SCI_IDAIP/reporte_idaip_oficio&amp;_repFormat=xls&amp;_dataSource=SCI_IDAIP_294&amp;evaluacion=16901</t>
  </si>
  <si>
    <t>http://systems-control-it.maxapex.net:5003/download/4584.pdf</t>
  </si>
  <si>
    <t>http://jasper.maxapex.net:8090/JasperReportsIntegration/report?_repName=SCI_IDAIP/reporte_idaip_oficio&amp;_repFormat=pdf&amp;_dataSource=SCI_IDAIP_294&amp;evaluacion=17067</t>
  </si>
  <si>
    <t>http://jasper.maxapex.net:8090/JasperReportsIntegration/report?_repName=SCI_IDAIP/reporte_idaip_oficio&amp;_repFormat=xls&amp;_dataSource=SCI_IDAIP_294&amp;evaluacion=17067</t>
  </si>
  <si>
    <t>http://systems-control-it.maxapex.net:5003/download/4468.pdf</t>
  </si>
  <si>
    <t>http://jasper.maxapex.net:8090/JasperReportsIntegration/report?_repName=SCI_IDAIP/reporte_idaip_oficio&amp;_repFormat=pdf&amp;_dataSource=SCI_IDAIP_294&amp;evaluacion=16942</t>
  </si>
  <si>
    <t>http://jasper.maxapex.net:8090/JasperReportsIntegration/report?_repName=SCI_IDAIP/reporte_idaip_oficio&amp;_repFormat=xls&amp;_dataSource=SCI_IDAIP_294&amp;evaluacion=16942</t>
  </si>
  <si>
    <t>http://systems-control-it.maxapex.net:5003/download/4562.pdf</t>
  </si>
  <si>
    <t>http://jasper.maxapex.net:8090/JasperReportsIntegration/report?_repName=SCI_IDAIP/reporte_idaip_oficio&amp;_repFormat=pdf&amp;_dataSource=SCI_IDAIP_294&amp;evaluacion=17006</t>
  </si>
  <si>
    <t>http://jasper.maxapex.net:8090/JasperReportsIntegration/report?_repName=SCI_IDAIP/reporte_idaip_oficio&amp;_repFormat=xls&amp;_dataSource=SCI_IDAIP_294&amp;evaluacion=17006</t>
  </si>
  <si>
    <t>Lic. Sergio Pérez Frayre</t>
  </si>
  <si>
    <t>872 762 2340  872 77 60256</t>
  </si>
  <si>
    <t>http://www.mapimi.gob.mx/es/SIDEAMM</t>
  </si>
  <si>
    <t>http://systems-control-it.maxapex.net:5003/download/4166.pdf</t>
  </si>
  <si>
    <t>C. Alma Leticia Bustamantes Espinoza</t>
  </si>
  <si>
    <t>Ferrocarril 25 Bermejillo, Mapími. C.P. 35230</t>
  </si>
  <si>
    <t>aguamapimi@hotmail.com 
sideammmapimi2018@gmail.com</t>
  </si>
  <si>
    <t>Ing. Salvador Baca Marín</t>
  </si>
  <si>
    <t>Director del Sistema de Aguas de Mapimí</t>
  </si>
  <si>
    <t>http://jasper.maxapex.net:8090/JasperReportsIntegration/report?_repName=SCI_IDAIP/reporte_idaip_oficio&amp;_repFormat=pdf&amp;_dataSource=SCI_IDAIP_294&amp;evaluacion=16665</t>
  </si>
  <si>
    <t>http://jasper.maxapex.net:8090/JasperReportsIntegration/report?_repName=SCI_IDAIP/reporte_idaip_oficio&amp;_repFormat=xls&amp;_dataSource=SCI_IDAIP_294&amp;evaluacion=16665</t>
  </si>
  <si>
    <t>Sistemas de Aguas de Mapimí</t>
  </si>
  <si>
    <t>http://systems-control-it.maxapex.net:5003/download/4601.pdf</t>
  </si>
  <si>
    <t>http://jasper.maxapex.net:8090/JasperReportsIntegration/report?_repName=SCI_IDAIP/reporte_idaip_oficio&amp;_repFormat=pdf&amp;_dataSource=SCI_IDAIP_294&amp;evaluacion=17064</t>
  </si>
  <si>
    <t>http://jasper.maxapex.net:8090/JasperReportsIntegration/report?_repName=SCI_IDAIP/reporte_idaip_oficio&amp;_repFormat=xls&amp;_dataSource=SCI_IDAIP_294&amp;evaluacion=17064</t>
  </si>
  <si>
    <t>C. Carmen Villalobos Valenzuela</t>
  </si>
  <si>
    <t>618 811 0210</t>
  </si>
  <si>
    <t>http://sindicato3poderesdurango.weebly.com/</t>
  </si>
  <si>
    <t>http://systems-control-it.maxapex.net:5003/download/4222.pdf</t>
  </si>
  <si>
    <t xml:space="preserve">C. Adriana Isabel Flores Pérez </t>
  </si>
  <si>
    <t>Domingo Arrieta 1500, Juan de la Barrera, 34150 Durango, Dgo.</t>
  </si>
  <si>
    <t>sindicato3poderesdgo@outlook.com
isabelsonora62@hotmail.com</t>
  </si>
  <si>
    <t>Secretaria General del Sindicato de Trabajadores al Servicio de los Tres Poderes del Estado de Durango</t>
  </si>
  <si>
    <t>http://systems-control-it.maxapex.net:5003/download/5642.pdf</t>
  </si>
  <si>
    <t>http://jasper.maxapex.net:8090/JasperReportsIntegration/report?_repName=SCI_IDAIP/reporte_idaip_oficio&amp;_repFormat=pdf&amp;_dataSource=SCI_IDAIP_294&amp;evaluacion=16721</t>
  </si>
  <si>
    <t>http://jasper.maxapex.net:8090/JasperReportsIntegration/report?_repName=SCI_IDAIP/reporte_idaip_oficio&amp;_repFormat=xls&amp;_dataSource=SCI_IDAIP_294&amp;evaluacion=16721</t>
  </si>
  <si>
    <t>Sindicato de Trabajadores al Servicio de los Tres Poderes del Estado de Durango</t>
  </si>
  <si>
    <t>Ing. Jaime Daniel González   Reséndiz</t>
  </si>
  <si>
    <t>(649) 526.05.10 (649) 526.11.81</t>
  </si>
  <si>
    <t>http://www.itssmo.edu.mx/    http://www.transparencia.durango.gob.mx</t>
  </si>
  <si>
    <t>C. Alba Rosalina Chávez Barraza</t>
  </si>
  <si>
    <t>Carretera a San Bernardo Km. 2 SN Puerto Pinto CP: 35697</t>
  </si>
  <si>
    <t>dir_dsmariaoro@tecnm.mx, plan_dsmariaoro@tecnm.mx</t>
  </si>
  <si>
    <t>Director del Instituto Tecnológico Superior de Santa María del Oro</t>
  </si>
  <si>
    <t>Instituto Tecnológico Superior de Santa María del Oro</t>
  </si>
  <si>
    <t>Mtro. Israel Castro Muñoz</t>
  </si>
  <si>
    <t xml:space="preserve">(871) 725 2371 ext 111 (871) 725 5779 y   1872000 ex 871 725 2371t 165     </t>
  </si>
  <si>
    <t>https://www.lerdo.tecnm.mx/    http://www.transparencia.durango.gob.mx</t>
  </si>
  <si>
    <t>Lic Luis Alberto García Morales</t>
  </si>
  <si>
    <t>Av. Tecnológico 1555 Sur Periférico CP: 35150</t>
  </si>
  <si>
    <t>transparencia@itslerdo.edu.mx    direcciong@itslerdo.edu.mx</t>
  </si>
  <si>
    <t>Director del Instituto Tecnológico Superior de Lerdo</t>
  </si>
  <si>
    <t>Instituto Tecnológico Superior de Lerdo</t>
  </si>
  <si>
    <t>Lic. María de Lourdes Martínez Espinosa</t>
  </si>
  <si>
    <t>(671) 763-01-37 Fax y 38</t>
  </si>
  <si>
    <t>www.cuencamedeceniceros.net</t>
  </si>
  <si>
    <t>http://systems-control-it.maxapex.net:5003/download/5264.pdf</t>
  </si>
  <si>
    <t>Ing. María Isabel Ortíz Alvarado</t>
  </si>
  <si>
    <t>C. Constitución No. 109 Zona Centro 35805 Cuencamé, Dgo.</t>
  </si>
  <si>
    <t>H.Ayuntamiento2019.2022@outlook.com
transparenciacme@outlook.com</t>
  </si>
  <si>
    <t>Lic. María De Lourdes Martínez Espinosa</t>
  </si>
  <si>
    <t>Presidenta Municipal del H. Ayuntamiento del Municipio de Cuencamé</t>
  </si>
  <si>
    <t>http://jasper.maxapex.net:8090/JasperReportsIntegration/report?_repName=SCI_IDAIP/reporte_idaip_oficio&amp;_repFormat=pdf&amp;_dataSource=SCI_IDAIP_294&amp;evaluacion=17693</t>
  </si>
  <si>
    <t>http://jasper.maxapex.net:8090/JasperReportsIntegration/report?_repName=SCI_IDAIP/reporte_idaip_oficio&amp;_repFormat=xls&amp;_dataSource=SCI_IDAIP_294&amp;evaluacion=17693</t>
  </si>
  <si>
    <t>al cuarto trimestre cuarta verificación</t>
  </si>
  <si>
    <t>H. Ayuntamiento del Municipio de Cuencamé</t>
  </si>
  <si>
    <t>C. Alejandro Rodríguez Belmontes</t>
  </si>
  <si>
    <t>872 761-07-71fax y (871 23 9 5494) cel 871 1427131</t>
  </si>
  <si>
    <t>http://www.tlahualilodgo.gob.mx/  http://www.tlahualilo.com/transparenciat/</t>
  </si>
  <si>
    <t>http://systems-control-it.maxapex.net:5003/download/5317.pdf</t>
  </si>
  <si>
    <t>C. Edna Jocabeth Rodríguez Jaramillo</t>
  </si>
  <si>
    <t>Calzada Hombres Ilustres S/N y Emiliano Zapata   Col. Centro            35290</t>
  </si>
  <si>
    <t>tlahualilo2019-2022@hotmail.com
licjocabethrodriguez180218@gmail.com</t>
  </si>
  <si>
    <t>Presidente Municipal del H. Ayuntamiento del Municipio de Tlahualilo</t>
  </si>
  <si>
    <t>http://jasper.maxapex.net:8090/JasperReportsIntegration/report?_repName=SCI_IDAIP/reporte_idaip_oficio&amp;_repFormat=pdf&amp;_dataSource=SCI_IDAIP_294&amp;evaluacion=17728</t>
  </si>
  <si>
    <t>http://jasper.maxapex.net:8090/JasperReportsIntegration/report?_repName=SCI_IDAIP/reporte_idaip_oficio&amp;_repFormat=xls&amp;_dataSource=SCI_IDAIP_294&amp;evaluacion=17728</t>
  </si>
  <si>
    <t>H. Ayuntamiento del Municipio de Tlahualilo</t>
  </si>
  <si>
    <t>http://systems-control-it.maxapex.net:5003/download/5404.pdf</t>
  </si>
  <si>
    <t>http://jasper.maxapex.net:8090/JasperReportsIntegration/report?_repName=SCI_IDAIP/reporte_idaip_oficio&amp;_repFormat=pdf&amp;_dataSource=SCI_IDAIP_294&amp;evaluacion=17731</t>
  </si>
  <si>
    <t>http://jasper.maxapex.net:8090/JasperReportsIntegration/report?_repName=SCI_IDAIP/reporte_idaip_oficio&amp;_repFormat=xls&amp;_dataSource=SCI_IDAIP_294&amp;evaluacion=17731</t>
  </si>
  <si>
    <t>al primer trimestre cuarta verificación</t>
  </si>
  <si>
    <t>Arq. Sofía Durán Rodarte</t>
  </si>
  <si>
    <t>618 811 1298</t>
  </si>
  <si>
    <t>http://systems-control-it.maxapex.net:5003/download/5313.pdf</t>
  </si>
  <si>
    <t>L.P. Mario Eduardo Nájera Vera</t>
  </si>
  <si>
    <t>Calle Gómez Palacio #934, entre Hidalgo y Zaragoza 34000</t>
  </si>
  <si>
    <t xml:space="preserve">sofiaduran@durango.gob.mx
mario.najera.vera@gmail.com
</t>
  </si>
  <si>
    <t>Directora del Instituto Duranguense de la Juventud</t>
  </si>
  <si>
    <t>http://jasper.maxapex.net:8090/JasperReportsIntegration/report?_repName=SCI_IDAIP/reporte_idaip_oficio&amp;_repFormat=pdf&amp;_dataSource=SCI_IDAIP_294&amp;evaluacion=17730</t>
  </si>
  <si>
    <t>http://jasper.maxapex.net:8090/JasperReportsIntegration/report?_repName=SCI_IDAIP/reporte_idaip_oficio&amp;_repFormat=xls&amp;_dataSource=SCI_IDAIP_294&amp;evaluacion=17730</t>
  </si>
  <si>
    <t>Instituto Duranguense de la Juventud</t>
  </si>
  <si>
    <t>http://systems-control-it.maxapex.net:5003/download/5284.pdf</t>
  </si>
  <si>
    <t>http://jasper.maxapex.net:8090/JasperReportsIntegration/report?_repName=SCI_IDAIP/reporte_idaip_oficio&amp;_repFormat=pdf&amp;_dataSource=SCI_IDAIP_294&amp;evaluacion=17706</t>
  </si>
  <si>
    <t>http://jasper.maxapex.net:8090/JasperReportsIntegration/report?_repName=SCI_IDAIP/reporte_idaip_oficio&amp;_repFormat=xls&amp;_dataSource=SCI_IDAIP_294&amp;evaluacion=17706</t>
  </si>
  <si>
    <t>http://systems-control-it.maxapex.net:5003/download/5302.pdf</t>
  </si>
  <si>
    <t>http://jasper.maxapex.net:8090/JasperReportsIntegration/report?_repName=SCI_IDAIP/reporte_idaip_oficio&amp;_repFormat=pdf&amp;_dataSource=SCI_IDAIP_294&amp;evaluacion=17708</t>
  </si>
  <si>
    <t>http://jasper.maxapex.net:8090/JasperReportsIntegration/report?_repName=SCI_IDAIP/reporte_idaip_oficio&amp;_repFormat=xls&amp;_dataSource=SCI_IDAIP_294&amp;evaluacion=17708</t>
  </si>
  <si>
    <t>http://systems-control-it.maxapex.net:5003/download/5343.pdf</t>
  </si>
  <si>
    <t>http://jasper.maxapex.net:8090/JasperReportsIntegration/report?_repName=SCI_IDAIP/reporte_idaip_oficio&amp;_repFormat=pdf&amp;_dataSource=SCI_IDAIP_294&amp;evaluacion=17747</t>
  </si>
  <si>
    <t>http://jasper.maxapex.net:8090/JasperReportsIntegration/report?_repName=SCI_IDAIP/reporte_idaip_oficio&amp;_repFormat=xls&amp;_dataSource=SCI_IDAIP_294&amp;evaluacion=17747</t>
  </si>
  <si>
    <t>http://systems-control-it.maxapex.net:5003/download/5263.pdf</t>
  </si>
  <si>
    <t>http://jasper.maxapex.net:8090/JasperReportsIntegration/report?_repName=SCI_IDAIP/reporte_idaip_oficio&amp;_repFormat=pdf&amp;_dataSource=SCI_IDAIP_294&amp;evaluacion=17691</t>
  </si>
  <si>
    <t>http://jasper.maxapex.net:8090/JasperReportsIntegration/report?_repName=SCI_IDAIP/reporte_idaip_oficio&amp;_repFormat=xls&amp;_dataSource=SCI_IDAIP_294&amp;evaluacion=17691</t>
  </si>
  <si>
    <t>http://systems-control-it.maxapex.net:5003/download/5321.pdf</t>
  </si>
  <si>
    <t>http://jasper.maxapex.net:8090/JasperReportsIntegration/report?_repName=SCI_IDAIP/reporte_idaip_oficio&amp;_repFormat=pdf&amp;_dataSource=SCI_IDAIP_294&amp;evaluacion=17726</t>
  </si>
  <si>
    <t>http://jasper.maxapex.net:8090/JasperReportsIntegration/report?_repName=SCI_IDAIP/reporte_idaip_oficio&amp;_repFormat=xls&amp;_dataSource=SCI_IDAIP_294&amp;evaluacion=17726</t>
  </si>
  <si>
    <t xml:space="preserve">813-64-66 </t>
  </si>
  <si>
    <t>http://morenadurango.org.mx/</t>
  </si>
  <si>
    <t>http://systems-control-it.maxapex.net:5003/download/5342.pdf</t>
  </si>
  <si>
    <t>Lic. Yanko Antonio Vázquez Romo</t>
  </si>
  <si>
    <t xml:space="preserve">Calle Hidalgo 105 Entre Coronado y Aquiles </t>
  </si>
  <si>
    <t xml:space="preserve">rsv.morenava@gmail.com
transparenciamorenadgo@gmail.com
</t>
  </si>
  <si>
    <t xml:space="preserve">C.P. Martha Hernández Andrade  </t>
  </si>
  <si>
    <t>C. MD. Lic. Jesús Aguilar flores</t>
  </si>
  <si>
    <t>Delegado del Comité Ejecutivo Nacional del Partido Movimiento Regeneración Nacional Morena con Funciones de Presidente</t>
  </si>
  <si>
    <t>Estimado Delegado:</t>
  </si>
  <si>
    <t>http://jasper.maxapex.net:8090/JasperReportsIntegration/report?_repName=SCI_IDAIP/reporte_idaip_oficio&amp;_repFormat=pdf&amp;_dataSource=SCI_IDAIP_294&amp;evaluacion=17744</t>
  </si>
  <si>
    <t>http://jasper.maxapex.net:8090/JasperReportsIntegration/report?_repName=SCI_IDAIP/reporte_idaip_oficio&amp;_repFormat=xls&amp;_dataSource=SCI_IDAIP_294&amp;evaluacion=17744</t>
  </si>
  <si>
    <t>Partido Movimiento Regeneración Nacional Morena</t>
  </si>
  <si>
    <t>http://systems-control-it.maxapex.net:5003/download/5384.pdf</t>
  </si>
  <si>
    <t>http://jasper.maxapex.net:8090/JasperReportsIntegration/report?_repName=SCI_IDAIP/reporte_idaip_oficio&amp;_repFormat=pdf&amp;_dataSource=SCI_IDAIP_294&amp;evaluacion=17769</t>
  </si>
  <si>
    <t>http://jasper.maxapex.net:8090/JasperReportsIntegration/report?_repName=SCI_IDAIP/reporte_idaip_oficio&amp;_repFormat=xls&amp;_dataSource=SCI_IDAIP_294&amp;evaluacion=17769</t>
  </si>
  <si>
    <t>http://systems-control-it.maxapex.net:5003/download/5309.pdf</t>
  </si>
  <si>
    <t>http://jasper.maxapex.net:8090/JasperReportsIntegration/report?_repName=SCI_IDAIP/reporte_idaip_oficio&amp;_repFormat=pdf&amp;_dataSource=SCI_IDAIP_294&amp;evaluacion=17696</t>
  </si>
  <si>
    <t>http://jasper.maxapex.net:8090/JasperReportsIntegration/report?_repName=SCI_IDAIP/reporte_idaip_oficio&amp;_repFormat=xls&amp;_dataSource=SCI_IDAIP_294&amp;evaluacion=17696</t>
  </si>
  <si>
    <t>http://systems-control-it.maxapex.net:5003/download/5382.pdf</t>
  </si>
  <si>
    <t>http://jasper.maxapex.net:8090/JasperReportsIntegration/report?_repName=SCI_IDAIP/reporte_idaip_oficio&amp;_repFormat=pdf&amp;_dataSource=SCI_IDAIP_294&amp;evaluacion=17801</t>
  </si>
  <si>
    <t>http://jasper.maxapex.net:8090/JasperReportsIntegration/report?_repName=SCI_IDAIP/reporte_idaip_oficio&amp;_repFormat=xls&amp;_dataSource=SCI_IDAIP_294&amp;evaluacion=17801</t>
  </si>
  <si>
    <t>C. Abel Santoyo Salas</t>
  </si>
  <si>
    <t>(675) 875-00-19 y Fax 875-07-31</t>
  </si>
  <si>
    <t>www.suchil.gob.mx</t>
  </si>
  <si>
    <t>http://systems-control-it.maxapex.net:5003/download/5301.pdf</t>
  </si>
  <si>
    <t>M.C. Favian Flores Medina</t>
  </si>
  <si>
    <t>Independencia s/n Zona Centro 34900 Súchil, Dgo.</t>
  </si>
  <si>
    <t>suchil20192022@gmail.com</t>
  </si>
  <si>
    <t>Presidente Municipal del H. Ayuntamiento del Municipio de Súchil</t>
  </si>
  <si>
    <t>http://jasper.maxapex.net:8090/JasperReportsIntegration/report?_repName=SCI_IDAIP/reporte_idaip_oficio&amp;_repFormat=pdf&amp;_dataSource=SCI_IDAIP_294&amp;evaluacion=17711</t>
  </si>
  <si>
    <t>http://jasper.maxapex.net:8090/JasperReportsIntegration/report?_repName=SCI_IDAIP/reporte_idaip_oficio&amp;_repFormat=xls&amp;_dataSource=SCI_IDAIP_294&amp;evaluacion=17711</t>
  </si>
  <si>
    <t>H. Ayuntamiento del Municipio de Súchil</t>
  </si>
  <si>
    <t>L.A.E. Alejandro Muñoz Hernández</t>
  </si>
  <si>
    <t>(649) 531-20-76 y 77</t>
  </si>
  <si>
    <t>www.sanbernardo.gob.mx</t>
  </si>
  <si>
    <t>http://systems-control-it.maxapex.net:5003/download/5286.pdf</t>
  </si>
  <si>
    <t>C. Brenda Hernández Valenzuela</t>
  </si>
  <si>
    <t>Juárez y Morelos S/N Centro 35490 San Bernardo, Dgo.</t>
  </si>
  <si>
    <t>porsanbernardoysugente19.22@gmail.com
brendahernandez.30793@gmail.com</t>
  </si>
  <si>
    <t xml:space="preserve">C. Brenda Hernández Valenzuela </t>
  </si>
  <si>
    <t>Presidente Municipal del H. Ayuntamiento del Municipio de San Bernardo</t>
  </si>
  <si>
    <t>http://jasper.maxapex.net:8090/JasperReportsIntegration/report?_repName=SCI_IDAIP/reporte_idaip_oficio&amp;_repFormat=pdf&amp;_dataSource=SCI_IDAIP_294&amp;evaluacion=17707</t>
  </si>
  <si>
    <t>http://jasper.maxapex.net:8090/JasperReportsIntegration/report?_repName=SCI_IDAIP/reporte_idaip_oficio&amp;_repFormat=xls&amp;_dataSource=SCI_IDAIP_294&amp;evaluacion=17707</t>
  </si>
  <si>
    <t>H. Ayuntamiento del Municipio de San Bernardo</t>
  </si>
  <si>
    <t>http://systems-control-it.maxapex.net:5003/download/5251.pdf</t>
  </si>
  <si>
    <t>http://jasper.maxapex.net:8090/JasperReportsIntegration/report?_repName=SCI_IDAIP/reporte_idaip_oficio&amp;_repFormat=pdf&amp;_dataSource=SCI_IDAIP_294&amp;evaluacion=17690</t>
  </si>
  <si>
    <t>http://jasper.maxapex.net:8090/JasperReportsIntegration/report?_repName=SCI_IDAIP/reporte_idaip_oficio&amp;_repFormat=xls&amp;_dataSource=SCI_IDAIP_294&amp;evaluacion=17690</t>
  </si>
  <si>
    <t>http://systems-control-it.maxapex.net:5003/download/5262.pdf</t>
  </si>
  <si>
    <t>http://jasper.maxapex.net:8090/JasperReportsIntegration/report?_repName=SCI_IDAIP/reporte_idaip_oficio&amp;_repFormat=pdf&amp;_dataSource=SCI_IDAIP_294&amp;evaluacion=17695</t>
  </si>
  <si>
    <t>http://jasper.maxapex.net:8090/JasperReportsIntegration/report?_repName=SCI_IDAIP/reporte_idaip_oficio&amp;_repFormat=xls&amp;_dataSource=SCI_IDAIP_294&amp;evaluacion=17695</t>
  </si>
  <si>
    <t>http://systems-control-it.maxapex.net:5003/download/5283.pdf</t>
  </si>
  <si>
    <t>http://jasper.maxapex.net:8090/JasperReportsIntegration/report?_repName=SCI_IDAIP/reporte_idaip_oficio&amp;_repFormat=pdf&amp;_dataSource=SCI_IDAIP_294&amp;evaluacion=17698</t>
  </si>
  <si>
    <t>http://jasper.maxapex.net:8090/JasperReportsIntegration/report?_repName=SCI_IDAIP/reporte_idaip_oficio&amp;_repFormat=xls&amp;_dataSource=SCI_IDAIP_294&amp;evaluacion=17698</t>
  </si>
  <si>
    <t>http://systems-control-it.maxapex.net:5003/download/5322.pdf</t>
  </si>
  <si>
    <t>http://jasper.maxapex.net:8090/JasperReportsIntegration/report?_repName=SCI_IDAIP/reporte_idaip_oficio&amp;_repFormat=pdf&amp;_dataSource=SCI_IDAIP_294&amp;evaluacion=17734</t>
  </si>
  <si>
    <t>http://jasper.maxapex.net:8090/JasperReportsIntegration/report?_repName=SCI_IDAIP/reporte_idaip_oficio&amp;_repFormat=xls&amp;_dataSource=SCI_IDAIP_294&amp;evaluacion=17734</t>
  </si>
  <si>
    <t>http://systems-control-it.maxapex.net:5003/download/5361.pdf</t>
  </si>
  <si>
    <t>http://jasper.maxapex.net:8090/JasperReportsIntegration/report?_repName=SCI_IDAIP/reporte_idaip_oficio&amp;_repFormat=pdf&amp;_dataSource=SCI_IDAIP_294&amp;evaluacion=17768</t>
  </si>
  <si>
    <t>http://jasper.maxapex.net:8090/JasperReportsIntegration/report?_repName=SCI_IDAIP/reporte_idaip_oficio&amp;_repFormat=xls&amp;_dataSource=SCI_IDAIP_294&amp;evaluacion=17768</t>
  </si>
  <si>
    <t>http://systems-control-it.maxapex.net:5003/download/5347.pdf</t>
  </si>
  <si>
    <t>http://jasper.maxapex.net:8090/JasperReportsIntegration/report?_repName=SCI_IDAIP/reporte_idaip_oficio&amp;_repFormat=pdf&amp;_dataSource=SCI_IDAIP_294&amp;evaluacion=17761</t>
  </si>
  <si>
    <t>http://jasper.maxapex.net:8090/JasperReportsIntegration/report?_repName=SCI_IDAIP/reporte_idaip_oficio&amp;_repFormat=xls&amp;_dataSource=SCI_IDAIP_294&amp;evaluacion=17761</t>
  </si>
  <si>
    <t>http://systems-control-it.maxapex.net:5003/download/5311.pdf</t>
  </si>
  <si>
    <t>http://jasper.maxapex.net:8090/JasperReportsIntegration/report?_repName=SCI_IDAIP/reporte_idaip_oficio&amp;_repFormat=pdf&amp;_dataSource=SCI_IDAIP_294&amp;evaluacion=17727</t>
  </si>
  <si>
    <t>http://jasper.maxapex.net:8090/JasperReportsIntegration/report?_repName=SCI_IDAIP/reporte_idaip_oficio&amp;_repFormat=xls&amp;_dataSource=SCI_IDAIP_294&amp;evaluacion=17727</t>
  </si>
  <si>
    <t>http://systems-control-it.maxapex.net:5003/download/5318.pdf</t>
  </si>
  <si>
    <t>http://jasper.maxapex.net:8090/JasperReportsIntegration/report?_repName=SCI_IDAIP/reporte_idaip_oficio&amp;_repFormat=pdf&amp;_dataSource=SCI_IDAIP_294&amp;evaluacion=17715</t>
  </si>
  <si>
    <t>http://jasper.maxapex.net:8090/JasperReportsIntegration/report?_repName=SCI_IDAIP/reporte_idaip_oficio&amp;_repFormat=xls&amp;_dataSource=SCI_IDAIP_294&amp;evaluacion=17715</t>
  </si>
  <si>
    <t>Mtra. Anakaren Ávila Ceniceros</t>
  </si>
  <si>
    <t>(618) 1376780</t>
  </si>
  <si>
    <t>Ing. Ana Cecilia Gómez Briseño</t>
  </si>
  <si>
    <t>H. Colegio Militar Instalaciones del Indujude</t>
  </si>
  <si>
    <t>Lic. Martha Hurtado Hernández</t>
  </si>
  <si>
    <t>Lic. Carlos Gerardo Suárez Zuno</t>
  </si>
  <si>
    <t>Coordinadora General de la Coordinación General de Transparencia del Poder Ejecutivo del Estado de Durango</t>
  </si>
  <si>
    <t>Subsecretario Jurídico de la Secretaría de la Contraloría en Suplencia por Ausencia del Secretario</t>
  </si>
  <si>
    <t>Director del Instituto Estatal del Deporte</t>
  </si>
  <si>
    <t>Instituto Estatal del Deporte</t>
  </si>
  <si>
    <t>http://systems-control-it.maxapex.net:5003/download/5314.pdf</t>
  </si>
  <si>
    <t>http://jasper.maxapex.net:8090/JasperReportsIntegration/report?_repName=SCI_IDAIP/reporte_idaip_oficio&amp;_repFormat=pdf&amp;_dataSource=SCI_IDAIP_294&amp;evaluacion=17729</t>
  </si>
  <si>
    <t>http://jasper.maxapex.net:8090/JasperReportsIntegration/report?_repName=SCI_IDAIP/reporte_idaip_oficio&amp;_repFormat=xls&amp;_dataSource=SCI_IDAIP_294&amp;evaluacion=17729</t>
  </si>
  <si>
    <t>al primer trimestre quinta verificación</t>
  </si>
  <si>
    <t>Ing. Eder Raúl Gutiérrez Díaz</t>
  </si>
  <si>
    <t>01(674)863-00-09 863-06-22 (674) 863-05-97, 300-09,305-87, 306-22 Fax</t>
  </si>
  <si>
    <t>www.tepehuanes.gob.mx</t>
  </si>
  <si>
    <t>http://systems-control-it.maxapex.net:5003/download/5246.pdf</t>
  </si>
  <si>
    <t>Lic. José  Antonio Montenegro Varela</t>
  </si>
  <si>
    <t>Gral. Eduardo Arrieta y Victoria s/centro 35600 Tepehuanes, Dgo</t>
  </si>
  <si>
    <t xml:space="preserve">tepehuanes.2019.2022@gmail.com
jose.antonio.montenegro1998@gmail.com </t>
  </si>
  <si>
    <t>Presidente Municipal del H. Ayuntamiento del Municipio de Tepehuanes</t>
  </si>
  <si>
    <t>http://jasper.maxapex.net:8090/JasperReportsIntegration/report?_repName=SCI_IDAIP/reporte_idaip_oficio&amp;_repFormat=pdf&amp;_dataSource=SCI_IDAIP_294&amp;evaluacion=17663</t>
  </si>
  <si>
    <t>http://jasper.maxapex.net:8090/JasperReportsIntegration/report?_repName=SCI_IDAIP/reporte_idaip_oficio&amp;_repFormat=xls&amp;_dataSource=SCI_IDAIP_294&amp;evaluacion=17663</t>
  </si>
  <si>
    <t>Segundo trimestre 2021	-- CUARTA VERIFICACIÓN</t>
  </si>
  <si>
    <t>H. Ayuntamiento del Municipio de Tepehuanes</t>
  </si>
  <si>
    <t>M.C. y H. José Francisco Olivas Quiroga</t>
  </si>
  <si>
    <t>811-98-18, 812-36-08</t>
  </si>
  <si>
    <t>http://staujed.org/</t>
  </si>
  <si>
    <t>http://systems-control-it.maxapex.net:5003/download/5224.pdf</t>
  </si>
  <si>
    <t>C. Miguel Octavio Samaniego Campuzano</t>
  </si>
  <si>
    <t>Pino Suárez No 800 Pte Zona Centro (Constitucion Y Bruno Martinez)</t>
  </si>
  <si>
    <t>mike_sama@ujed.mx</t>
  </si>
  <si>
    <t>Secretario General del Sindicato de Trabajadores y Empleados STEUJED</t>
  </si>
  <si>
    <t>http://jasper.maxapex.net:8090/JasperReportsIntegration/report?_repName=SCI_IDAIP/reporte_idaip_oficio&amp;_repFormat=pdf&amp;_dataSource=SCI_IDAIP_294&amp;evaluacion=17644</t>
  </si>
  <si>
    <t>http://jasper.maxapex.net:8090/JasperReportsIntegration/report?_repName=SCI_IDAIP/reporte_idaip_oficio&amp;_repFormat=xls&amp;_dataSource=SCI_IDAIP_294&amp;evaluacion=17644</t>
  </si>
  <si>
    <t>Sindicato de Trabajadores y Empleados STEUJED</t>
  </si>
  <si>
    <t>http://systems-control-it.maxapex.net:5003/download/5303.pdf</t>
  </si>
  <si>
    <t>http://jasper.maxapex.net:8090/JasperReportsIntegration/report?_repName=SCI_IDAIP/reporte_idaip_oficio&amp;_repFormat=pdf&amp;_dataSource=SCI_IDAIP_294&amp;evaluacion=17714</t>
  </si>
  <si>
    <t>http://jasper.maxapex.net:8090/JasperReportsIntegration/report?_repName=SCI_IDAIP/reporte_idaip_oficio&amp;_repFormat=xls&amp;_dataSource=SCI_IDAIP_294&amp;evaluacion=17714</t>
  </si>
  <si>
    <t>http://systems-control-it.maxapex.net:5003/download/5230.pdf</t>
  </si>
  <si>
    <t>http://jasper.maxapex.net:8090/JasperReportsIntegration/report?_repName=SCI_IDAIP/reporte_idaip_oficio&amp;_repFormat=pdf&amp;_dataSource=SCI_IDAIP_294&amp;evaluacion=17664</t>
  </si>
  <si>
    <t>http://jasper.maxapex.net:8090/JasperReportsIntegration/report?_repName=SCI_IDAIP/reporte_idaip_oficio&amp;_repFormat=xls&amp;_dataSource=SCI_IDAIP_294&amp;evaluacion=17664</t>
  </si>
  <si>
    <t>http://systems-control-it.maxapex.net:5003/download/5289.pdf</t>
  </si>
  <si>
    <t>http://jasper.maxapex.net:8090/JasperReportsIntegration/report?_repName=SCI_IDAIP/reporte_idaip_oficio&amp;_repFormat=pdf&amp;_dataSource=SCI_IDAIP_294&amp;evaluacion=17709</t>
  </si>
  <si>
    <t>http://jasper.maxapex.net:8090/JasperReportsIntegration/report?_repName=SCI_IDAIP/reporte_idaip_oficio&amp;_repFormat=xls&amp;_dataSource=SCI_IDAIP_294&amp;evaluacion=17709</t>
  </si>
  <si>
    <t>http://systems-control-it.maxapex.net:5003/download/5226.pdf</t>
  </si>
  <si>
    <t>http://jasper.maxapex.net:8090/JasperReportsIntegration/report?_repName=SCI_IDAIP/reporte_idaip_oficio&amp;_repFormat=pdf&amp;_dataSource=SCI_IDAIP_294&amp;evaluacion=17603</t>
  </si>
  <si>
    <t>http://jasper.maxapex.net:8090/JasperReportsIntegration/report?_repName=SCI_IDAIP/reporte_idaip_oficio&amp;_repFormat=xls&amp;_dataSource=SCI_IDAIP_294&amp;evaluacion=17603</t>
  </si>
  <si>
    <t>http://systems-control-it.maxapex.net:5003/download/5285.pdf</t>
  </si>
  <si>
    <t>http://jasper.maxapex.net:8090/JasperReportsIntegration/report?_repName=SCI_IDAIP/reporte_idaip_oficio&amp;_repFormat=pdf&amp;_dataSource=SCI_IDAIP_294&amp;evaluacion=17702</t>
  </si>
  <si>
    <t>http://jasper.maxapex.net:8090/JasperReportsIntegration/report?_repName=SCI_IDAIP/reporte_idaip_oficio&amp;_repFormat=xls&amp;_dataSource=SCI_IDAIP_294&amp;evaluacion=17702</t>
  </si>
  <si>
    <t>http://systems-control-it.maxapex.net:5003/download/5223.pdf</t>
  </si>
  <si>
    <t>http://jasper.maxapex.net:8090/JasperReportsIntegration/report?_repName=SCI_IDAIP/reporte_idaip_oficio&amp;_repFormat=pdf&amp;_dataSource=SCI_IDAIP_294&amp;evaluacion=17471</t>
  </si>
  <si>
    <t>http://jasper.maxapex.net:8090/JasperReportsIntegration/report?_repName=SCI_IDAIP/reporte_idaip_oficio&amp;_repFormat=xls&amp;_dataSource=SCI_IDAIP_294&amp;evaluacion=17471</t>
  </si>
  <si>
    <t>http://systems-control-it.maxapex.net:5003/download/5310.pdf</t>
  </si>
  <si>
    <t>http://jasper.maxapex.net:8090/JasperReportsIntegration/report?_repName=SCI_IDAIP/reporte_idaip_oficio&amp;_repFormat=pdf&amp;_dataSource=SCI_IDAIP_294&amp;evaluacion=17721</t>
  </si>
  <si>
    <t>http://jasper.maxapex.net:8090/JasperReportsIntegration/report?_repName=SCI_IDAIP/reporte_idaip_oficio&amp;_repFormat=xls&amp;_dataSource=SCI_IDAIP_294&amp;evaluacion=17721</t>
  </si>
  <si>
    <t>http://jasper.maxapex.net:8090/JasperReportsIntegration/report?_repName=SCI_IDAIP/reporte_idaip_oficio&amp;_repFormat=pdf&amp;_dataSource=SCI_IDAIP_294&amp;evaluacion=17781</t>
  </si>
  <si>
    <t>http://jasper.maxapex.net:8090/JasperReportsIntegration/report?_repName=SCI_IDAIP/reporte_idaip_oficio&amp;_repFormat=xls&amp;_dataSource=SCI_IDAIP_294&amp;evaluacion=17781</t>
  </si>
  <si>
    <t>http://systems-control-it.maxapex.net:5003/download/5383.pdf</t>
  </si>
  <si>
    <t>http://jasper.maxapex.net:8090/JasperReportsIntegration/report?_repName=SCI_IDAIP/reporte_idaip_oficio&amp;_repFormat=pdf&amp;_dataSource=SCI_IDAIP_294&amp;evaluacion=17782</t>
  </si>
  <si>
    <t>http://jasper.maxapex.net:8090/JasperReportsIntegration/report?_repName=SCI_IDAIP/reporte_idaip_oficio&amp;_repFormat=xls&amp;_dataSource=SCI_IDAIP_294&amp;evaluacion=17782</t>
  </si>
  <si>
    <t>http://systems-control-it.maxapex.net:5003/download/5261.pdf</t>
  </si>
  <si>
    <t>http://jasper.maxapex.net:8090/JasperReportsIntegration/report?_repName=SCI_IDAIP/reporte_idaip_oficio&amp;_repFormat=pdf&amp;_dataSource=SCI_IDAIP_294&amp;evaluacion=17683</t>
  </si>
  <si>
    <t>http://jasper.maxapex.net:8090/JasperReportsIntegration/report?_repName=SCI_IDAIP/reporte_idaip_oficio&amp;_repFormat=xls&amp;_dataSource=SCI_IDAIP_294&amp;evaluacion=17683</t>
  </si>
  <si>
    <t>http://systems-control-it.maxapex.net:5003/download/5231.pdf</t>
  </si>
  <si>
    <t>http://jasper.maxapex.net:8090/JasperReportsIntegration/report?_repName=SCI_IDAIP/reporte_idaip_oficio&amp;_repFormat=pdf&amp;_dataSource=SCI_IDAIP_294&amp;evaluacion=17643</t>
  </si>
  <si>
    <t>http://jasper.maxapex.net:8090/JasperReportsIntegration/report?_repName=SCI_IDAIP/reporte_idaip_oficio&amp;_repFormat=xls&amp;_dataSource=SCI_IDAIP_294&amp;evaluacion=17643</t>
  </si>
  <si>
    <t>http://systems-control-it.maxapex.net:5003/download/5245.pdf</t>
  </si>
  <si>
    <t>http://systems-control-it.maxapex.net:5003/download/5250.pdf</t>
  </si>
  <si>
    <t>http://jasper.maxapex.net:8090/JasperReportsIntegration/report?_repName=SCI_IDAIP/reporte_idaip_oficio&amp;_repFormat=pdf&amp;_dataSource=SCI_IDAIP_294&amp;evaluacion=17661</t>
  </si>
  <si>
    <t>http://jasper.maxapex.net:8090/JasperReportsIntegration/report?_repName=SCI_IDAIP/reporte_idaip_oficio&amp;_repFormat=xls&amp;_dataSource=SCI_IDAIP_294&amp;evaluacion=17661</t>
  </si>
  <si>
    <t>http://jasper.maxapex.net:8090/JasperReportsIntegration/report?_repName=SCI_IDAIP/reporte_idaip_oficio&amp;_repFormat=pdf&amp;_dataSource=SCI_IDAIP_294&amp;evaluacion=18301</t>
  </si>
  <si>
    <t>http://jasper.maxapex.net:8090/JasperReportsIntegration/report?_repName=SCI_IDAIP/reporte_idaip_oficio&amp;_repFormat=xls&amp;_dataSource=SCI_IDAIP_294&amp;evaluacion=18301</t>
  </si>
  <si>
    <t>http://systems-control-it.maxapex.net:5003/download/5406.pdf</t>
  </si>
  <si>
    <t>http://jasper.maxapex.net:8090/JasperReportsIntegration/report?_repName=SCI_IDAIP/reporte_idaip_oficio&amp;_repFormat=pdf&amp;_dataSource=SCI_IDAIP_294&amp;evaluacion=17771</t>
  </si>
  <si>
    <t>http://jasper.maxapex.net:8090/JasperReportsIntegration/report?_repName=SCI_IDAIP/reporte_idaip_oficio&amp;_repFormat=xls&amp;_dataSource=SCI_IDAIP_294&amp;evaluacion=17771</t>
  </si>
  <si>
    <t>http://systems-control-it.maxapex.net:5003/download/5249.pdf</t>
  </si>
  <si>
    <t>http://jasper.maxapex.net:8090/JasperReportsIntegration/report?_repName=SCI_IDAIP/reporte_idaip_oficio&amp;_repFormat=pdf&amp;_dataSource=SCI_IDAIP_294&amp;evaluacion=17682</t>
  </si>
  <si>
    <t>http://jasper.maxapex.net:8090/JasperReportsIntegration/report?_repName=SCI_IDAIP/reporte_idaip_oficio&amp;_repFormat=xls&amp;_dataSource=SCI_IDAIP_294&amp;evaluacion=17682</t>
  </si>
  <si>
    <t>http://systems-control-it.maxapex.net:5003/download/5326.pdf</t>
  </si>
  <si>
    <t>http://jasper.maxapex.net:8090/JasperReportsIntegration/report?_repName=SCI_IDAIP/reporte_idaip_oficio&amp;_repFormat=pdf&amp;_dataSource=SCI_IDAIP_294&amp;evaluacion=17746</t>
  </si>
  <si>
    <t>http://jasper.maxapex.net:8090/JasperReportsIntegration/report?_repName=SCI_IDAIP/reporte_idaip_oficio&amp;_repFormat=xls&amp;_dataSource=SCI_IDAIP_294&amp;evaluacion=17746</t>
  </si>
  <si>
    <t>http://systems-control-it.maxapex.net:5003/download/5323.pdf</t>
  </si>
  <si>
    <t>http://jasper.maxapex.net:8090/JasperReportsIntegration/report?_repName=SCI_IDAIP/reporte_idaip_oficio&amp;_repFormat=pdf&amp;_dataSource=SCI_IDAIP_294&amp;evaluacion=17712</t>
  </si>
  <si>
    <t>http://jasper.maxapex.net:8090/JasperReportsIntegration/report?_repName=SCI_IDAIP/reporte_idaip_oficio&amp;_repFormat=xls&amp;_dataSource=SCI_IDAIP_294&amp;evaluacion=17712</t>
  </si>
  <si>
    <t>http://systems-control-it.maxapex.net:5003/download/5348.pdf</t>
  </si>
  <si>
    <t>http://jasper.maxapex.net:8090/JasperReportsIntegration/report?_repName=SCI_IDAIP/reporte_idaip_oficio&amp;_repFormat=pdf&amp;_dataSource=SCI_IDAIP_294&amp;evaluacion=17770</t>
  </si>
  <si>
    <t>http://jasper.maxapex.net:8090/JasperReportsIntegration/report?_repName=SCI_IDAIP/reporte_idaip_oficio&amp;_repFormat=xls&amp;_dataSource=SCI_IDAIP_294&amp;evaluacion=17770</t>
  </si>
  <si>
    <t xml:space="preserve">M.G.P.P. José Ángel Beltrán Félix </t>
  </si>
  <si>
    <t>(674) 864-20-25, 20-55</t>
  </si>
  <si>
    <t>www.tamazuladgo.gob.mx</t>
  </si>
  <si>
    <t>http://systems-control-it.maxapex.net:5003/download/5225.pdf</t>
  </si>
  <si>
    <t xml:space="preserve">Luis Manuel Corrales Félix </t>
  </si>
  <si>
    <t>Domicilio Conocido   34580                 Tamazula, Dgo</t>
  </si>
  <si>
    <t xml:space="preserve">presidenciatamazuladgo@hotmail.com
lfelix21@hotmail.com
</t>
  </si>
  <si>
    <t>Presidente Municipal del H. Ayuntamiento del Municipio de Tamazula</t>
  </si>
  <si>
    <t>http://jasper.maxapex.net:8090/JasperReportsIntegration/report?_repName=SCI_IDAIP/reporte_idaip_oficio&amp;_repFormat=pdf&amp;_dataSource=SCI_IDAIP_294&amp;evaluacion=17641</t>
  </si>
  <si>
    <t>http://jasper.maxapex.net:8090/JasperReportsIntegration/report?_repName=SCI_IDAIP/reporte_idaip_oficio&amp;_repFormat=xls&amp;_dataSource=SCI_IDAIP_294&amp;evaluacion=17641</t>
  </si>
  <si>
    <t>H. Ayuntamiento del Municipio de Tamazula</t>
  </si>
  <si>
    <t>C. Martín Pineda Acosta</t>
  </si>
  <si>
    <t>(677) 874-60-16, 78Tesorería,77Obras PúblicasM47</t>
  </si>
  <si>
    <t>www.conetodecomonfort.gob.mx</t>
  </si>
  <si>
    <t>http://systems-control-it.maxapex.net:5003/download/5227.pdf</t>
  </si>
  <si>
    <t>http://systems-control-it.maxapex.net:5003/download/5252.pdf</t>
  </si>
  <si>
    <t>Prof. Glauco Geovani García Domínguez</t>
  </si>
  <si>
    <t>Benito Juárez  s/n entre Calle: San Miguel y 5 de Abril                      C.P. 34470                                            Coneto de Comonfort, Dgo.</t>
  </si>
  <si>
    <t xml:space="preserve">conetotransparencia@gmail.com
</t>
  </si>
  <si>
    <t xml:space="preserve"> C. Martín Pineda Acosta</t>
  </si>
  <si>
    <t>Presidente Municipal del H. Ayuntamiento del Municipio de Coneto de Comonfort</t>
  </si>
  <si>
    <t>http://jasper.maxapex.net:8090/JasperReportsIntegration/report?_repName=SCI_IDAIP/reporte_idaip_oficio&amp;_repFormat=pdf&amp;_dataSource=SCI_IDAIP_294&amp;evaluacion=17642</t>
  </si>
  <si>
    <t>http://jasper.maxapex.net:8090/JasperReportsIntegration/report?_repName=SCI_IDAIP/reporte_idaip_oficio&amp;_repFormat=xls&amp;_dataSource=SCI_IDAIP_294&amp;evaluacion=17642</t>
  </si>
  <si>
    <t>H. Ayuntamiento del Municipio de Coneto de Comonfort</t>
  </si>
  <si>
    <t>http://systems-control-it.maxapex.net:5003/download/5316.pdf</t>
  </si>
  <si>
    <t>http://jasper.maxapex.net:8090/JasperReportsIntegration/report?_repName=SCI_IDAIP/reporte_idaip_oficio&amp;_repFormat=pdf&amp;_dataSource=SCI_IDAIP_294&amp;evaluacion=17732</t>
  </si>
  <si>
    <t>http://jasper.maxapex.net:8090/JasperReportsIntegration/report?_repName=SCI_IDAIP/reporte_idaip_oficio&amp;_repFormat=xls&amp;_dataSource=SCI_IDAIP_294&amp;evaluacion=17732</t>
  </si>
  <si>
    <t>al segundo trimestre QUINTA verificación</t>
  </si>
  <si>
    <t>http://systems-control-it.maxapex.net:5003/download/5281.pdf</t>
  </si>
  <si>
    <t>http://jasper.maxapex.net:8090/JasperReportsIntegration/report?_repName=SCI_IDAIP/reporte_idaip_oficio&amp;_repFormat=pdf&amp;_dataSource=SCI_IDAIP_294&amp;evaluacion=17697</t>
  </si>
  <si>
    <t>http://jasper.maxapex.net:8090/JasperReportsIntegration/report?_repName=SCI_IDAIP/reporte_idaip_oficio&amp;_repFormat=xls&amp;_dataSource=SCI_IDAIP_294&amp;evaluacion=17697</t>
  </si>
  <si>
    <t>Etiquetas de fila</t>
  </si>
  <si>
    <t>Total general</t>
  </si>
  <si>
    <t>Etiquetas de columna</t>
  </si>
  <si>
    <t>Promedio de Resultado Porcj</t>
  </si>
  <si>
    <t>Trimestre</t>
  </si>
  <si>
    <t>id_busqueda</t>
  </si>
  <si>
    <t>1era  etapa</t>
  </si>
  <si>
    <t>2da etapa</t>
  </si>
  <si>
    <t>3ra etapa</t>
  </si>
  <si>
    <t>4ta etapa</t>
  </si>
  <si>
    <t>año</t>
  </si>
  <si>
    <t>INSERT INTO verificaciones (anio, id_busqueda, sujeto_obligado, 1verif, 2verif, 3verif, 4verif) VALUES ('2021', %2, '%3', %4, %5, %6, %7);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</si>
</sst>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10" xfId="0" pivotButton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10" fontId="0" fillId="0" borderId="0" xfId="0" applyNumberFormat="1"/>
    <xf numFmtId="10" fontId="0" fillId="0" borderId="10" xfId="0" applyNumberFormat="1" applyBorder="1" applyAlignment="1">
      <alignment vertical="center"/>
    </xf>
    <xf numFmtId="10" fontId="0" fillId="33" borderId="10" xfId="0" applyNumberFormat="1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alignment vertical="center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temas IDAIP" refreshedDate="45111.372219560188" createdVersion="7" refreshedVersion="7" minRefreshableVersion="3" recordCount="295" xr:uid="{32278178-3A8E-4689-985F-1EDFD2936DDF}">
  <cacheSource type="worksheet">
    <worksheetSource ref="A1:BD296" sheet="Verificaciones (8)"/>
  </cacheSource>
  <cacheFields count="56">
    <cacheField name="Editar" numFmtId="0">
      <sharedItems containsSemiMixedTypes="0" containsString="0" containsNumber="1" containsInteger="1" minValue="16663" maxValue="18522"/>
    </cacheField>
    <cacheField name="Sujeto" numFmtId="0">
      <sharedItems count="134">
        <s v="Universidad Politécnica de Durango"/>
        <s v="H. Ayuntamiento del Municipio de Vicente Guerrero"/>
        <s v="Sistemas de Aguas de Mapimí"/>
        <s v="Tribunal Electoral del Estado de Durango"/>
        <s v="Partido del Trabajo"/>
        <s v="Instituto para la Infraestructura Física Educativa del Estado de Durango - INIFEED"/>
        <s v="H. Ayuntamiento del Municipio de Guanaceví"/>
        <s v="Universidad Tecnológica de Rodeo"/>
        <s v="H. Ayuntamiento del Municipio de Santa Clara"/>
        <s v="Partido Acción Nacional comité Estatal Durango"/>
        <s v="Universidad Tecnológica de El Mezquital"/>
        <s v="Universidad Tecnológica de la Laguna"/>
        <s v="Universidad Tecnológica de Poanas"/>
        <s v="Sindicato de Trabajadores al Servicio de los Tres Poderes del Estado de Durango"/>
        <s v="Instituto Tecnológico Superior de la Región de los Llanos"/>
        <s v="H. Ayuntamiento del Municipio de San Dimas"/>
        <s v="Comisión Estatal de Derechos Humanos"/>
        <s v="Secretaría de Seguridad Pública"/>
        <s v="H. Ayuntamiento del Municipio de El Mezquital"/>
        <s v="Sistema de Aguas del Municipio de Vicente Guerrero"/>
        <s v="Partido Revolucionario Institucional"/>
        <s v="H. Ayuntamiento del Municipio de Indé"/>
        <s v="H. Ayuntamiento del Municipio de San Juan del Río"/>
        <s v="Universidad Pedagógica de Durango"/>
        <s v="Colegio de Bachilleres del Estado de Durango - COBAED"/>
        <s v="Partido Duranguense"/>
        <s v="DIF Vicente Guerrero"/>
        <s v="Universidad Politécnica de Gómez Palacio"/>
        <s v="H. Ayuntamiento del Municipio de Peñón Blanco"/>
        <s v="H. Ayuntamiento del Municipio de Pánuco de Coronado"/>
        <s v="Sistema de Aguas del Municipio de Santa Clara"/>
        <s v="R. Ayuntamiento del Municipio de Lerdo"/>
        <s v="H. Ayuntamiento del Municipio de Nombre de Dios"/>
        <s v="Benemérita y Centenaria Escuela Normal del Estado de Durango"/>
        <s v="Instituto Duranguense de Acceso a la Información Pública y de Protección de Datos Personales"/>
        <s v="Desarrollo Integral de la Familia DIF Santa Clara"/>
        <s v="Fideicomiso Público de Inversión y Administración del Impuesto por Servicios de Hospedaje "/>
        <s v="Instituto Duranguense de Educación para Adultos"/>
        <s v="H. Ayuntamiento del Municipio de Mapimí"/>
        <s v="Partido Movimiento Ciudadano"/>
        <s v="Bebeleche, Museo Interactivo de Durango"/>
        <s v="H. Ayuntamiento del Municipio de Poanas"/>
        <s v="Comisión Ejecutiva Estatal de Atención a Víctimas"/>
        <s v="Colegio Profesional de Educación Técnica del Estado de Durango"/>
        <s v="Aguas del Municipio de Durango (AMD)"/>
        <s v="H. Ayuntamiento del Municipio de Hidalgo"/>
        <s v="H. Ayuntamiento del Municipio de Simón Bolívar"/>
        <s v="Instituto de Cultura del Estado de Durango"/>
        <s v="Universidad Tecnológica de Durango"/>
        <s v="H. Ayuntamiento del Municipio de Nazas"/>
        <s v="Dirección de Ferias, Espectáculos y Paseos Turísticos de Durango"/>
        <s v="Comisión Estatal de Suelo y Vivienda de Durango"/>
        <s v="Sindicato del Personal Académico de la Universidad Juárez del Estado de Durango"/>
        <s v="Universidad Politécnica de Cuencamé"/>
        <s v="H. Ayuntamiento del Municipio de Nuevo Ideal"/>
        <s v="Instituto Estatal de las Mujeres"/>
        <s v="H. Ayuntamiento del Municipio de El Oro"/>
        <s v="Comisión del Agua del Estado de Durango"/>
        <s v="Procuraduría de Protección al Medio Ambiente del Estado de Durango."/>
        <s v="Coordinación General de Gestión Gubernamental"/>
        <s v="Dirección de Pensiones del Estado de Durango"/>
        <s v="Instituto de Estudios Superiores de Educación Normal Lázaro Cárdenas del Río"/>
        <s v="Instituto Tecnológico de Santiago Papasquiaro"/>
        <s v="Secretaría de Salud"/>
        <s v="DIF Gómez Palacio"/>
        <s v="H. Ayuntamiento del Municipio de San Luís del Cordero"/>
        <s v="Instituto de Evaluación de Políticas Públicas del Estado de Durango"/>
        <s v="H. Ayuntamiento del Municipio de Canelas"/>
        <s v="Tribunal de Justicia Administrativa"/>
        <s v="Partido Verde Ecologista de México"/>
        <s v="Tribunal para Menores Infractores del Poder Judicial del Estado"/>
        <s v="H. Ayuntamiento del Municipio de San Pedro del Gallo"/>
        <s v="Partido de la Revolución Democrática"/>
        <s v="H. Ayuntamiento del Municipio de Rodeo"/>
        <s v="Entidad de Auditoría Superior del Estado de Durango"/>
        <s v="Centro de Rehabilitación e Inclusión Infantil Teletón Durango"/>
        <s v="H. Ayuntamiento del Municipio de Canatlán"/>
        <s v="H. Ayuntamiento del Municipio de Santiago Papasquiaro"/>
        <s v="Fondo Mixto de Fomento a la Investigación Científica y Tecnológica de CONACYT"/>
        <s v="Fideicomiso Fondo Durango"/>
        <s v="Fideicomiso de Administración Desarrollo Forestal Sustentable en el Estado de Durango"/>
        <s v="Fondo para la Promoción y el Desarrollo de la Actividad Empresarial"/>
        <s v="Tribunal Superior de Justicia del Estado de Durango y Consejo de la Judicatura"/>
        <s v="H. Congreso del Estado de Durango"/>
        <s v="Fideicomiso Fondo Metropolitano de la Laguna"/>
        <s v="R. Ayuntamiento del Municipio de Gómez Palacio"/>
        <s v="DIF Municipal Durango"/>
        <s v="Fideicomiso de Administración para Becas y Apoyos Deportivos Chelito Zamora"/>
        <s v="Fideicomiso Fondo de Fomento Agropecuario del Estado de Durango"/>
        <s v="Fideicomiso Programa de Becas Nacionales para la Educación Superior Manutención"/>
        <s v="H. Ayuntamiento del Municipio de Topia"/>
        <s v="H. Ayuntamiento del Municipio de Durango"/>
        <s v="Sistema Estatal de Telesecundarias"/>
        <s v="H. Ayuntamiento del Municipio de Pueblo Nuevo"/>
        <s v="Sindicatos de Trabajadores Académicos y Administrativos del COBAED"/>
        <s v="Sistema para el Desarrollo Integral de la Familia del Municipio de Canatlán"/>
        <s v="Secretariado Ejecutivo del Consejo Estatal de Seguridad Publica"/>
        <s v="Colegio de Estudios Científicos y Tecnológicos del Estado de Durango - CECYTED"/>
        <s v="Sistema de Aguas del Municipio de Canatlán"/>
        <s v="H. Ayuntamiento del Municipio de Otáez"/>
        <s v="Secretaría de Bienestar Social del Gobierno del Estado"/>
        <s v="Sistema Estatal para el Desarrollo Integral de la Familia"/>
        <s v="H. Ayuntamiento del Municipio de Guadalupe Victoria"/>
        <s v="Secretaría de Recursos Naturales y Medio Ambiente"/>
        <s v="Secretaría General de Gobierno"/>
        <s v="Consejo de Ciencia y Tecnología del Estado de Durango"/>
        <s v="Instituto de Atención y Protección al Migrante y su Familia"/>
        <s v="H. Ayuntamiento del Municipio de San Juan de Guadalupe"/>
        <s v="Instituto Electoral y de Participación Ciudadana del Estado de Durango"/>
        <s v="Instituto Tecnológico Superior de Santa María del Oro"/>
        <s v="H. Ayuntamiento del Municipio de Ocampo"/>
        <s v="Sistema Descentralizado de Agua Potable (SIDEAPA)"/>
        <s v="Secretaría de Turismo"/>
        <s v="Universidad Juárez del Estado de Durango"/>
        <s v="H. Ayuntamiento del Municipio de Tamazula"/>
        <s v="H. Ayuntamiento del Municipio de Coneto de Comonfort"/>
        <s v="Sindicato de Trabajadores y Empleados STEUJED"/>
        <s v="H. Ayuntamiento del Municipio de Tepehuanes"/>
        <s v="Secretaría de Trabajo y Previsión Social"/>
        <s v="Secretaría de Desarrollo Económico"/>
        <s v="Secretaría de Agricultura, Ganadería y Desarrollo Rural - SAGDR"/>
        <s v="H. Ayuntamiento del Municipio de Cuencamé"/>
        <s v="Instituto Tecnológico Superior de Lerdo"/>
        <s v="Fiscalía General del Estado de Durango"/>
        <s v="Secretaria de Contraloría"/>
        <s v="H. Ayuntamiento del Municipio de San Bernardo"/>
        <s v="Secretaría de Comunicaciones y Obras Públicas del Estado - SECOPE"/>
        <s v="H. Ayuntamiento del Municipio de Súchil"/>
        <s v="Secretaría de Finanzas y Administración"/>
        <s v="Secretaría de Educación"/>
        <s v="H. Ayuntamiento del Municipio de Tlahualilo"/>
        <s v="Instituto Duranguense de la Juventud"/>
        <s v="Instituto Estatal del Deporte"/>
        <s v="Partido Movimiento Regeneración Nacional Morena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Vuelta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Periodo" numFmtId="0">
      <sharedItems/>
    </cacheField>
    <cacheField name="Usuario" numFmtId="0">
      <sharedItems/>
    </cacheField>
    <cacheField name="Estatus" numFmtId="0">
      <sharedItems/>
    </cacheField>
    <cacheField name="Denuncia" numFmtId="0">
      <sharedItems/>
    </cacheField>
    <cacheField name="Oficio" numFmtId="0">
      <sharedItems/>
    </cacheField>
    <cacheField name="Verificación" numFmtId="0">
      <sharedItems/>
    </cacheField>
    <cacheField name="Verificación2" numFmtId="0">
      <sharedItems/>
    </cacheField>
    <cacheField name="Articulos" numFmtId="0">
      <sharedItems containsSemiMixedTypes="0" containsString="0" containsNumber="1" containsInteger="1" minValue="1" maxValue="3"/>
    </cacheField>
    <cacheField name="Link Descarga Excel" numFmtId="0">
      <sharedItems/>
    </cacheField>
    <cacheField name="Link Descarga Pdf" numFmtId="0">
      <sharedItems/>
    </cacheField>
    <cacheField name="Fecha Evaluacion" numFmtId="14">
      <sharedItems containsSemiMixedTypes="0" containsNonDate="0" containsDate="1" containsString="0" minDate="2021-05-03T00:00:00" maxDate="2022-05-05T00:00:00"/>
    </cacheField>
    <cacheField name="Saludo" numFmtId="0">
      <sharedItems/>
    </cacheField>
    <cacheField name="Tipo Sujeto" numFmtId="0">
      <sharedItems/>
    </cacheField>
    <cacheField name="Fecha Inicio" numFmtId="14">
      <sharedItems containsSemiMixedTypes="0" containsNonDate="0" containsDate="1" containsString="0" minDate="2021-05-03T00:00:00" maxDate="2022-05-05T00:00:00"/>
    </cacheField>
    <cacheField name="Fecha Finalizacion" numFmtId="0">
      <sharedItems containsNonDate="0" containsDate="1" containsString="0" containsBlank="1" minDate="2021-05-04T00:00:00" maxDate="2022-01-11T00:00:00"/>
    </cacheField>
    <cacheField name="Resultado" numFmtId="0">
      <sharedItems containsSemiMixedTypes="0" containsString="0" containsNumber="1" containsInteger="1" minValue="0" maxValue="100"/>
    </cacheField>
    <cacheField name="Resultado Porcj" numFmtId="9">
      <sharedItems containsSemiMixedTypes="0" containsString="0" containsNumber="1" minValue="0" maxValue="1"/>
    </cacheField>
    <cacheField name="Documento" numFmtId="0">
      <sharedItems containsNonDate="0" containsString="0" containsBlank="1"/>
    </cacheField>
    <cacheField name="Fecha Reactivacion" numFmtId="0">
      <sharedItems containsNonDate="0" containsDate="1" containsString="0" containsBlank="1" minDate="2021-05-10T00:00:00" maxDate="2022-01-11T00:00:00"/>
    </cacheField>
    <cacheField name="Nombram Unidad Transparencia" numFmtId="0">
      <sharedItems/>
    </cacheField>
    <cacheField name="Nombram Comite Transparencia" numFmtId="0">
      <sharedItems/>
    </cacheField>
    <cacheField name="Hipervinculo A Informe" numFmtId="0">
      <sharedItems/>
    </cacheField>
    <cacheField name="Tabla Aplicabilidad Recibida" numFmtId="0">
      <sharedItems/>
    </cacheField>
    <cacheField name="Tabla Aplicabilidad Aprobada" numFmtId="0">
      <sharedItems/>
    </cacheField>
    <cacheField name="Informacion Adicional Enviado" numFmtId="0">
      <sharedItems/>
    </cacheField>
    <cacheField name="Informacion Adicional Recibido" numFmtId="0">
      <sharedItems/>
    </cacheField>
    <cacheField name="Fecha Recibido" numFmtId="0">
      <sharedItems containsNonDate="0" containsDate="1" containsString="0" containsBlank="1" minDate="2021-05-05T00:00:00" maxDate="2022-01-04T00:00:00"/>
    </cacheField>
    <cacheField name="Recibido Oficio Env Pleno" numFmtId="0">
      <sharedItems containsNonDate="0" containsDate="1" containsString="0" containsBlank="1" minDate="2021-05-04T00:00:00" maxDate="2021-12-16T00:00:00"/>
    </cacheField>
    <cacheField name="Hipervinculo Informe Cumpl" numFmtId="0">
      <sharedItems/>
    </cacheField>
    <cacheField name="Fecha Hipervinculo Informe" numFmtId="0">
      <sharedItems containsNonDate="0" containsString="0" containsBlank="1"/>
    </cacheField>
    <cacheField name="Vuelta2" numFmtId="0">
      <sharedItems containsNonDate="0" containsString="0" containsBlank="1"/>
    </cacheField>
    <cacheField name="Num Expediente" numFmtId="0">
      <sharedItems containsNonDate="0" containsString="0" containsBlank="1"/>
    </cacheField>
    <cacheField name="Cargo1" numFmtId="0">
      <sharedItems/>
    </cacheField>
    <cacheField name="Cargo2" numFmtId="0">
      <sharedItems containsBlank="1"/>
    </cacheField>
    <cacheField name="Cargo3" numFmtId="0">
      <sharedItems containsBlank="1"/>
    </cacheField>
    <cacheField name="Con Copia1" numFmtId="0">
      <sharedItems containsBlank="1"/>
    </cacheField>
    <cacheField name="Con Copia2" numFmtId="0">
      <sharedItems containsBlank="1"/>
    </cacheField>
    <cacheField name="Correo Web" numFmtId="0">
      <sharedItems containsBlank="1"/>
    </cacheField>
    <cacheField name="Denuncia Oficio" numFmtId="0">
      <sharedItems containsNonDate="0" containsString="0" containsBlank="1"/>
    </cacheField>
    <cacheField name="Direccion" numFmtId="0">
      <sharedItems containsBlank="1"/>
    </cacheField>
    <cacheField name="Documentos" numFmtId="0">
      <sharedItems containsSemiMixedTypes="0" containsString="0" containsNumber="1" containsInteger="1" minValue="0" maxValue="3"/>
    </cacheField>
    <cacheField name="Enlace" numFmtId="0">
      <sharedItems containsBlank="1"/>
    </cacheField>
    <cacheField name="Oficio Con Acuse De Recibido" numFmtId="0">
      <sharedItems/>
    </cacheField>
    <cacheField name="Oficio Con Firma Para Envio" numFmtId="0">
      <sharedItems/>
    </cacheField>
    <cacheField name="Oficio Enviado Al Pleno" numFmtId="0">
      <sharedItems/>
    </cacheField>
    <cacheField name="Portal Internet" numFmtId="0">
      <sharedItems containsBlank="1"/>
    </cacheField>
    <cacheField name="Sujeto Obligado Id" numFmtId="0">
      <sharedItems containsSemiMixedTypes="0" containsString="0" containsNumber="1" containsInteger="1" minValue="38" maxValue="801"/>
    </cacheField>
    <cacheField name="Telefonos" numFmtId="0">
      <sharedItems containsBlank="1" containsMixedTypes="1" containsNumber="1" containsInteger="1" minValue="4564113" maxValue="6778720392"/>
    </cacheField>
    <cacheField name="Tipo Formato" numFmtId="0">
      <sharedItems containsSemiMixedTypes="0" containsString="0" containsNumber="1" containsInteger="1" minValue="1" maxValue="1"/>
    </cacheField>
    <cacheField name="Tipo Oficio" numFmtId="0">
      <sharedItems containsNonDate="0" containsString="0" containsBlank="1"/>
    </cacheField>
    <cacheField name="Titular" numFmtId="0">
      <sharedItems containsBlank="1"/>
    </cacheField>
    <cacheField name="Usuario Reactiv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16663"/>
    <x v="0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663"/>
    <s v="http://jasper.maxapex.net:8090/JasperReportsIntegration/report?_repName=SCI_IDAIP/reporte_idaip_oficio&amp;_repFormat=pdf&amp;_dataSource=SCI_IDAIP_294&amp;evaluacion=16663"/>
    <d v="2021-05-03T00:00:00"/>
    <s v="Estimado Rector:"/>
    <s v="Poder Ejecutivo"/>
    <d v="2021-05-03T00:00:00"/>
    <d v="2021-05-18T00:00:00"/>
    <n v="87"/>
    <n v="0.87"/>
    <m/>
    <d v="2021-05-1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1T00:00:00"/>
    <m/>
    <s v="http://systems-control-it.maxapex.net:5003/download/.pdf"/>
    <m/>
    <m/>
    <m/>
    <s v="Rector de la Universidad Politécnica de Durango"/>
    <s v="Titular de la Unidad de Transparencia"/>
    <m/>
    <s v="Dr. Francisco Javier Ibarra Guel"/>
    <s v="Ing. Karen Gabriela Ávalos Cháirez"/>
    <s v="karen.avalos@unipolidgo.edu.mx _x000a_transparencia@unipolidgo.edu.mx_x000a_francisco.ibarra@unipolidgo.edu.mx"/>
    <m/>
    <s v="Carr. al Mezquital Predio Rústico Calleros #700 C.P. 34162"/>
    <n v="1"/>
    <s v="Ing. Karen Gabriela Ávalos Cháirez"/>
    <s v="http://systems-control-it.maxapex.net:5003/download/4272.pdf"/>
    <s v="http://systems-control-it.maxapex.net:5003/download/.pdf"/>
    <s v="http://systems-control-it.maxapex.net:5003/download/.pdf"/>
    <s v="http://www.unipolidgo.edu.mx/sitio/    http://www.transparencia.durango.gob.mx"/>
    <n v="152"/>
    <s v="(618) 150.13.16  456 42 660"/>
    <n v="1"/>
    <m/>
    <s v="Dr. Francisco Javier Ibarra Guel"/>
    <s v="ENRIQUE"/>
  </r>
  <r>
    <n v="16664"/>
    <x v="1"/>
    <x v="0"/>
    <x v="1"/>
    <s v="01 primer trimestre 2021 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664"/>
    <s v="http://jasper.maxapex.net:8090/JasperReportsIntegration/report?_repName=SCI_IDAIP/reporte_idaip_oficio&amp;_repFormat=pdf&amp;_dataSource=SCI_IDAIP_294&amp;evaluacion=16664"/>
    <d v="2021-05-03T00:00:00"/>
    <s v="Estimado Presidente:"/>
    <s v="Ayuntamientos de los municipios"/>
    <d v="2021-05-03T00:00:00"/>
    <d v="2021-05-04T00:00:00"/>
    <n v="52"/>
    <n v="0.5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05T00:00:00"/>
    <m/>
    <s v="http://systems-control-it.maxapex.net:5003/download/.pdf"/>
    <m/>
    <m/>
    <m/>
    <s v="Presidente Municipal del H. Ayuntamiento del Municipio de Vicente Guerrero"/>
    <s v="Titular de la Unidad de Transparencia"/>
    <m/>
    <s v="Lic. Orlando Gregorio Herrera Aviña"/>
    <s v="Ing. Erick Didiel Torres Hernández"/>
    <s v="vicentegrotransparencia@gmail.com_x000a_gobvicenteguerrero@gmail.com_x000a_didiel_8@hotmail.com "/>
    <m/>
    <s v="Fco. Sarabia No. 201 Zona Centro 34890 Vicente Guerrero, Dgo."/>
    <n v="2"/>
    <s v="Ing. Erick Didiel Torres Hernández"/>
    <s v="http://systems-control-it.maxapex.net:5003/download/4189.pdf"/>
    <s v="http://systems-control-it.maxapex.net:5003/download/4165.pdf"/>
    <s v="http://systems-control-it.maxapex.net:5003/download/.pdf"/>
    <s v="www.vicenteguerrero.gob.mx"/>
    <n v="73"/>
    <s v="(675) 865-01-16     5-00-12 Fax 01-23 ((675) 100 5485)"/>
    <n v="1"/>
    <m/>
    <s v="Lic. Orlando Gregorio Herrera Aviña"/>
    <m/>
  </r>
  <r>
    <n v="16665"/>
    <x v="2"/>
    <x v="0"/>
    <x v="2"/>
    <s v="03 primer trimestre 2021_x0009_(tercer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665"/>
    <s v="http://jasper.maxapex.net:8090/JasperReportsIntegration/report?_repName=SCI_IDAIP/reporte_idaip_oficio&amp;_repFormat=pdf&amp;_dataSource=SCI_IDAIP_294&amp;evaluacion=16665"/>
    <d v="2021-05-04T00:00:00"/>
    <s v="Estimado Director:"/>
    <s v="Organismos Descentralizados Municipales"/>
    <d v="2021-05-04T00:00:00"/>
    <d v="2021-06-15T00:00:00"/>
    <n v="67"/>
    <n v="0.67"/>
    <m/>
    <d v="2021-06-1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5-04T00:00:00"/>
    <s v="http://systems-control-it.maxapex.net:5003/download/.pdf"/>
    <m/>
    <m/>
    <m/>
    <s v="Director del Sistema de Aguas de Mapimí"/>
    <s v="Titular de la Unidad de Transparencia"/>
    <m/>
    <s v="Lic. Sergio Pérez Frayre"/>
    <s v="Ing. Salvador Baca Marín"/>
    <s v="aguamapimi@hotmail.com _x000a_sideammmapimi2018@gmail.com"/>
    <m/>
    <s v="Ferrocarril 25 Bermejillo, Mapími. C.P. 35230"/>
    <n v="1"/>
    <s v="C. Alma Leticia Bustamantes Espinoza"/>
    <s v="http://systems-control-it.maxapex.net:5003/download/.pdf"/>
    <s v="http://systems-control-it.maxapex.net:5003/download/.pdf"/>
    <s v="http://systems-control-it.maxapex.net:5003/download/4166.pdf"/>
    <s v="http://www.mapimi.gob.mx/es/SIDEAMM"/>
    <n v="402"/>
    <s v="872 762 2340  872 77 60256"/>
    <n v="1"/>
    <m/>
    <s v="Lic. Sergio Pérez Frayre"/>
    <s v="IDAIP"/>
  </r>
  <r>
    <n v="16666"/>
    <x v="3"/>
    <x v="0"/>
    <x v="0"/>
    <s v="02 primer trimestre 2021_x0009_(segunda vuelta)"/>
    <s v="PAOL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666"/>
    <s v="http://jasper.maxapex.net:8090/JasperReportsIntegration/report?_repName=SCI_IDAIP/reporte_idaip_oficio&amp;_repFormat=pdf&amp;_dataSource=SCI_IDAIP_294&amp;evaluacion=16666"/>
    <d v="2021-05-04T00:00:00"/>
    <s v="Estimada Magistrada Presidente:"/>
    <s v="Órganos Autónomos"/>
    <d v="2021-05-04T00:00:00"/>
    <d v="2021-05-12T00:00:00"/>
    <n v="80"/>
    <n v="0.8"/>
    <m/>
    <m/>
    <s v="http://systems-control-it.maxapex.net:5003/download/.pdf"/>
    <s v="http://systems-control-it.maxapex.net:5003/download/.pdf"/>
    <s v="http://systems-control-it.maxapex.net:5003/download/4342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8T00:00:00"/>
    <m/>
    <s v="http://systems-control-it.maxapex.net:5003/download/.pdf"/>
    <m/>
    <m/>
    <m/>
    <s v="Magistrada Presidente del Tribunal Electoral del Estado de Durango"/>
    <s v="Titular de la Unidad de Transparencia"/>
    <m/>
    <s v="Dra. María Magdalena Alanís Herrera"/>
    <s v="Lic. Martha Guadalupe Amaro Herrera"/>
    <s v="blancamaldonado@tedgo.gob.mx_x000a_mgah_68@hotmail.com_x000a_"/>
    <m/>
    <s v="Gral. Blas Corral 311, Zona Centro, 34000 Durango, Dgo."/>
    <n v="2"/>
    <s v="Lic. Martha Guadalupe Amaro Herrera"/>
    <s v="http://systems-control-it.maxapex.net:5003/download/4221.pdf"/>
    <s v="http://systems-control-it.maxapex.net:5003/download/.pdf"/>
    <s v="http://systems-control-it.maxapex.net:5003/download/.pdf"/>
    <s v="www.tedgo.gob.mx"/>
    <n v="42"/>
    <s v="01 (618) 825-81-18, 825-81-19 Fax: 825-81-20"/>
    <n v="1"/>
    <m/>
    <s v="Dra. Blanca Yadira Maldonado Ayala"/>
    <m/>
  </r>
  <r>
    <n v="16667"/>
    <x v="4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667"/>
    <s v="http://jasper.maxapex.net:8090/JasperReportsIntegration/report?_repName=SCI_IDAIP/reporte_idaip_oficio&amp;_repFormat=pdf&amp;_dataSource=SCI_IDAIP_294&amp;evaluacion=16667"/>
    <d v="2021-05-04T00:00:00"/>
    <s v="Estimado Comisionado Presidente:"/>
    <s v="Partidos Politicos"/>
    <d v="2021-05-04T00:00:00"/>
    <d v="2021-05-24T00:00:00"/>
    <n v="59"/>
    <n v="0.59"/>
    <m/>
    <d v="2021-05-2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5T00:00:00"/>
    <m/>
    <s v="http://systems-control-it.maxapex.net:5003/download/.pdf"/>
    <m/>
    <m/>
    <m/>
    <s v="Comisionado Presidente del Partido del Trabajo"/>
    <s v="Titular de la Unidad de Transparencia"/>
    <m/>
    <s v="Profr. Alejandro González Yáñez "/>
    <s v="José Isidro Bertín Arias Medrano"/>
    <s v="ray_2807@hotmail.com_x000a_"/>
    <m/>
    <s v="Hidalgo 139 Sur"/>
    <n v="1"/>
    <s v="José Isidro Bertín Arias Medrano"/>
    <s v="http://systems-control-it.maxapex.net:5003/download/4283.pdf"/>
    <s v="http://systems-control-it.maxapex.net:5003/download/.pdf"/>
    <s v="http://systems-control-it.maxapex.net:5003/download/.pdf"/>
    <s v="http://partidodeltrabajo.org.mx/2017/"/>
    <n v="93"/>
    <s v="195 56 80"/>
    <n v="1"/>
    <m/>
    <s v="Profr. Alejandro González Yáñez "/>
    <s v="CYNTHIA"/>
  </r>
  <r>
    <n v="16681"/>
    <x v="5"/>
    <x v="0"/>
    <x v="2"/>
    <s v="03 primer trimestre 2021_x0009_(tercer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681"/>
    <s v="http://jasper.maxapex.net:8090/JasperReportsIntegration/report?_repName=SCI_IDAIP/reporte_idaip_oficio&amp;_repFormat=pdf&amp;_dataSource=SCI_IDAIP_294&amp;evaluacion=16681"/>
    <d v="2021-05-06T00:00:00"/>
    <s v="Estimado Director:"/>
    <s v="Poder Ejecutivo"/>
    <d v="2021-05-06T00:00:00"/>
    <d v="2021-06-14T00:00:00"/>
    <n v="64"/>
    <n v="0.64"/>
    <m/>
    <d v="2021-06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09T00:00:00"/>
    <s v="http://systems-control-it.maxapex.net:5003/download/.pdf"/>
    <m/>
    <m/>
    <m/>
    <s v="Director del Instituto para la Infraestructura Física Educativa del Estado de Durango"/>
    <s v="Titular de la Unidad de Transparencia"/>
    <m/>
    <m/>
    <s v="C. Enrique Yonatan Ventura Sanabria "/>
    <s v="emmanuel.delpalacio@durango.gob.mx_x000a_enrique.ventura@durango.gob.mx_x000a_inifeed@durango.gob.mx_x000a_"/>
    <m/>
    <s v="Privada Vicente Suárez S/N Na El Refugio CP: 34170"/>
    <n v="1"/>
    <s v="C. Enrique Yonatan Ventura Sanabria "/>
    <s v="http://systems-control-it.maxapex.net:5003/download/.pdf"/>
    <s v="http://systems-control-it.maxapex.net:5003/download/.pdf"/>
    <s v="http://systems-control-it.maxapex.net:5003/download/4410.pdf"/>
    <s v="http://www.transparencia.durango.gob.mxhttp://inifeed.durango.gob.mx/ "/>
    <n v="126"/>
    <s v="(618) 137-76-10"/>
    <n v="1"/>
    <m/>
    <s v="Arq. Emmanuel José del Palacio Sicsik."/>
    <s v="IDAIP"/>
  </r>
  <r>
    <n v="16683"/>
    <x v="6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683"/>
    <s v="http://jasper.maxapex.net:8090/JasperReportsIntegration/report?_repName=SCI_IDAIP/reporte_idaip_oficio&amp;_repFormat=pdf&amp;_dataSource=SCI_IDAIP_294&amp;evaluacion=16683"/>
    <d v="2021-05-06T00:00:00"/>
    <s v="Estimado Presidente:"/>
    <s v="Ayuntamientos de los municipios"/>
    <d v="2021-05-06T00:00:00"/>
    <d v="2021-05-12T00:00:00"/>
    <n v="48"/>
    <n v="0.48"/>
    <m/>
    <d v="2021-05-1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1T00:00:00"/>
    <m/>
    <s v="http://systems-control-it.maxapex.net:5003/download/.pdf"/>
    <m/>
    <m/>
    <m/>
    <s v="Presidente Municipal del H. Ayuntamiento del Municipio de Guanaceví"/>
    <s v="Titular de la Unidad de Transparencia"/>
    <m/>
    <s v="I.M.Ramón Manuel Salazar Celis"/>
    <s v="Lic. Luis René Ortíz Almanza"/>
    <s v="guanacevi@durango.gob.mx"/>
    <m/>
    <s v="Francisco I. Madero s/n 35400 Guanaceví, Dgo."/>
    <n v="2"/>
    <s v="Lic. Luis René Ortíz Almanza"/>
    <s v="http://systems-control-it.maxapex.net:5003/download/4503.pdf"/>
    <s v="http://systems-control-it.maxapex.net:5003/download/4181.pdf"/>
    <s v="http://systems-control-it.maxapex.net:5003/download/.pdf"/>
    <s v="http://transparenciaguana.wixsite.com/transparenciaguanace"/>
    <n v="56"/>
    <s v="(674) 884-50-49 ext 1  6181011776"/>
    <n v="1"/>
    <m/>
    <s v="Lic. Rogelio Ayala Arzola"/>
    <s v="BETY"/>
  </r>
  <r>
    <n v="16687"/>
    <x v="7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687"/>
    <s v="http://jasper.maxapex.net:8090/JasperReportsIntegration/report?_repName=SCI_IDAIP/reporte_idaip_oficio&amp;_repFormat=pdf&amp;_dataSource=SCI_IDAIP_294&amp;evaluacion=16687"/>
    <d v="2021-05-06T00:00:00"/>
    <s v="Estimada Rectora:"/>
    <s v="Poder Ejecutivo"/>
    <d v="2021-05-06T00:00:00"/>
    <d v="2021-05-10T00:00:00"/>
    <n v="64"/>
    <n v="0.64"/>
    <m/>
    <d v="2021-05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3T00:00:00"/>
    <m/>
    <s v="http://systems-control-it.maxapex.net:5003/download/.pdf"/>
    <m/>
    <m/>
    <m/>
    <s v="Rector de la Universidad Tecnológica de Rodeo"/>
    <s v="Titular de la Unidad de Transparencia"/>
    <m/>
    <s v="Ing. Sonia Lorena Sicsik Arévalo"/>
    <s v="Ing. Cynthia Guadalupe Reyes Lopez "/>
    <s v="rectoria@utrodeo.edu.mx _x000a_tecnologica_rodeo@hotmail.com_x000a_rectoria@utrodeo.edu.mx_x000a_"/>
    <m/>
    <s v="Carretera Federal Panamericana km. 159.4 Col. ETA, Rodeo, Dgo."/>
    <n v="2"/>
    <s v="Ing. Cynthia Guadalupe Reyes Lopez "/>
    <s v="http://systems-control-it.maxapex.net:5003/download/4188.pdf"/>
    <s v="http://systems-control-it.maxapex.net:5003/download/4187.pdf"/>
    <s v="http://systems-control-it.maxapex.net:5003/download/.pdf"/>
    <s v="http://www.transparencia.durango.gob.mx"/>
    <n v="201"/>
    <s v="677-874-1078, 677-874-0972, 677-874-1071"/>
    <n v="1"/>
    <m/>
    <s v="Dra. Wendy María Ramírez Alvarado"/>
    <s v="ENRIQUE"/>
  </r>
  <r>
    <n v="16701"/>
    <x v="8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01"/>
    <s v="http://jasper.maxapex.net:8090/JasperReportsIntegration/report?_repName=SCI_IDAIP/reporte_idaip_oficio&amp;_repFormat=pdf&amp;_dataSource=SCI_IDAIP_294&amp;evaluacion=16701"/>
    <d v="2021-05-10T00:00:00"/>
    <s v="Estimada Presidenta:"/>
    <s v="Ayuntamientos de los municipios"/>
    <d v="2021-05-10T00:00:00"/>
    <d v="2021-05-19T00:00:00"/>
    <n v="63"/>
    <n v="0.6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8T00:00:00"/>
    <m/>
    <s v="http://systems-control-it.maxapex.net:5003/download/.pdf"/>
    <m/>
    <m/>
    <m/>
    <s v="Presidenta Municipal del H. Ayuntamiento del Municipio de Santa Clara"/>
    <s v="Titular de la Unidad de Transparencia"/>
    <m/>
    <s v="C. Ma. Abigail Frayre Carranza"/>
    <s v="Lic Martín Pérez Favela"/>
    <s v="transparencia@santaclaradurango.gob.mx_x000a_transparencia.staclara@gmail.com_x000a_"/>
    <m/>
    <s v="Calle: Constitución No. 10  Zona Centro c.p. 35890   Santa Clara, Dgo"/>
    <n v="2"/>
    <s v="Lic Martín Pérez Favela"/>
    <s v="http://systems-control-it.maxapex.net:5003/download/4306.pdf"/>
    <s v="http://systems-control-it.maxapex.net:5003/download/4273.pdf"/>
    <s v="http://systems-control-it.maxapex.net:5003/download/.pdf"/>
    <s v="http://www.santaclaradurango.gob.mx"/>
    <n v="84"/>
    <s v="(671) 764-30-89,90"/>
    <n v="1"/>
    <m/>
    <s v="C. Ma. Abigail Frayre Carranza"/>
    <m/>
  </r>
  <r>
    <n v="16703"/>
    <x v="9"/>
    <x v="0"/>
    <x v="1"/>
    <s v="01 primer trimestre 2021 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03"/>
    <s v="http://jasper.maxapex.net:8090/JasperReportsIntegration/report?_repName=SCI_IDAIP/reporte_idaip_oficio&amp;_repFormat=pdf&amp;_dataSource=SCI_IDAIP_294&amp;evaluacion=16703"/>
    <d v="2021-05-10T00:00:00"/>
    <s v="Estimada Presidente:"/>
    <s v="Partidos Politicos"/>
    <d v="2021-05-10T00:00:00"/>
    <d v="2021-05-12T00:00:00"/>
    <n v="57"/>
    <n v="0.5699999999999999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4T00:00:00"/>
    <m/>
    <s v="http://systems-control-it.maxapex.net:5003/download/.pdf"/>
    <m/>
    <m/>
    <m/>
    <s v="Presidenta del Comité Directivo Estatal del Partido Acción Nacional"/>
    <s v="Titular de la Unidad de Transparencia"/>
    <m/>
    <s v="C.P. Verónica Pérez Herrera"/>
    <s v="Lic. Ibán Alberto Manzanera Gamero"/>
    <s v="presidenciacdepandgo@hotmail.com_x000a_transparenciapandgo@gmail.com _x000a_transparencia@pandurango.org.mx _x000a_secretariageneraldgo14@gmail.com"/>
    <m/>
    <s v="Blvd. Felipe Pescador 116 0te. C.P. 34000"/>
    <n v="1"/>
    <s v="Lic. Ibán Alberto Manzanera Gamero"/>
    <s v="http://systems-control-it.maxapex.net:5003/download/4204.pdf"/>
    <s v="http://systems-control-it.maxapex.net:5003/download/.pdf"/>
    <s v="http://systems-control-it.maxapex.net:5003/download/.pdf"/>
    <s v="http://www.pandurango.org.mx"/>
    <n v="90"/>
    <s v="811-24-00 811-42-60 813-58-65"/>
    <n v="1"/>
    <m/>
    <s v="C.P. Verónica Pérez Herrera"/>
    <m/>
  </r>
  <r>
    <n v="16705"/>
    <x v="10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05"/>
    <s v="http://jasper.maxapex.net:8090/JasperReportsIntegration/report?_repName=SCI_IDAIP/reporte_idaip_oficio&amp;_repFormat=pdf&amp;_dataSource=SCI_IDAIP_294&amp;evaluacion=16705"/>
    <d v="2021-05-10T00:00:00"/>
    <s v="Estimado Rector:"/>
    <s v="Poder Ejecutivo"/>
    <d v="2021-05-10T00:00:00"/>
    <d v="2021-05-21T00:00:00"/>
    <n v="62"/>
    <n v="0.62"/>
    <m/>
    <m/>
    <s v="http://systems-control-it.maxapex.net:5003/download/.pdf"/>
    <s v="http://systems-control-it.maxapex.net:5003/download/.pdf"/>
    <s v="http://systems-control-it.maxapex.net:5003/download/4334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4T00:00:00"/>
    <m/>
    <s v="http://systems-control-it.maxapex.net:5003/download/.pdf"/>
    <m/>
    <m/>
    <m/>
    <s v="Rector de la Universidad Tecnológica de El Mezquital"/>
    <s v="Titular de la Unidad de Transparencia"/>
    <m/>
    <s v="Ing. Hugo Bustos López"/>
    <s v="José Adrian Noriega Pizaña"/>
    <s v="rectoria@utmezquital.edu.mx_x000a_hugo.bustos@durango._x000a_jose.noriega@durango.gob.mx_x000a_gustavo.gonzalez@durango.gob.mx_x000a_luissergio.sanchez@durango.gob.mx_x000a__x000a_"/>
    <m/>
    <s v="Domicilio conocido La Guajolota, El Mezquital Durango"/>
    <n v="3"/>
    <s v="José Adrian Noriega Pizaña"/>
    <s v="http://systems-control-it.maxapex.net:5003/download/4278.pdf"/>
    <s v="http://systems-control-it.maxapex.net:5003/download/4266.pdf"/>
    <s v="http://systems-control-it.maxapex.net:5003/download/.pdf"/>
    <s v="transparencia.durango.gob.mx"/>
    <n v="321"/>
    <s v="-"/>
    <n v="1"/>
    <m/>
    <s v="Ing. Hugo Bustos López"/>
    <m/>
  </r>
  <r>
    <n v="16707"/>
    <x v="11"/>
    <x v="0"/>
    <x v="2"/>
    <s v="03 primer trimestre 2021_x0009_(tercer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07"/>
    <s v="http://jasper.maxapex.net:8090/JasperReportsIntegration/report?_repName=SCI_IDAIP/reporte_idaip_oficio&amp;_repFormat=pdf&amp;_dataSource=SCI_IDAIP_294&amp;evaluacion=16707"/>
    <d v="2021-05-10T00:00:00"/>
    <s v="Estimado Rector:"/>
    <s v="Poder Ejecutivo"/>
    <d v="2021-05-10T00:00:00"/>
    <d v="2021-05-26T00:00:00"/>
    <n v="67"/>
    <n v="0.67"/>
    <m/>
    <d v="2021-05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0T00:00:00"/>
    <s v="http://systems-control-it.maxapex.net:5003/download/.pdf"/>
    <m/>
    <m/>
    <m/>
    <s v="Rector de la Universidad Tecnológica de la Laguna"/>
    <s v="Titular de la Unidad de Transparencia"/>
    <m/>
    <s v="Dr. Alfredo Villalobos Jaúregui"/>
    <s v="Lic. Myrna Espino Salazar "/>
    <s v="rectoria@utlaguna.edu.mx _x000a_myrna.espino@utlaguna.edu.mx  _x000a_alfredo.villalobos@utlaguna.edu.mx_x000a_"/>
    <m/>
    <s v="Carretera Torreón - Cd. Juárez, Lerdo Km 7.5 Ejido las Cuevas CP: 35180"/>
    <n v="1"/>
    <s v="Lic. Myrna Espino Salazar "/>
    <s v="http://systems-control-it.maxapex.net:5003/download/.pdf"/>
    <s v="http://systems-control-it.maxapex.net:5003/download/.pdf"/>
    <s v="http://systems-control-it.maxapex.net:5003/download/4406.pdf"/>
    <s v="http://utlagunadurango.edu.mx/index.php/es/  http://www.transparencia.durango.gob.mx"/>
    <n v="155"/>
    <s v="(871) 128 76 19 (871) 229 0400"/>
    <n v="1"/>
    <m/>
    <s v="Dr. Alfredo Villalobos Jaúregui"/>
    <s v="ENRIQUE"/>
  </r>
  <r>
    <n v="16709"/>
    <x v="12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09"/>
    <s v="http://jasper.maxapex.net:8090/JasperReportsIntegration/report?_repName=SCI_IDAIP/reporte_idaip_oficio&amp;_repFormat=pdf&amp;_dataSource=SCI_IDAIP_294&amp;evaluacion=16709"/>
    <d v="2021-05-10T00:00:00"/>
    <s v="Estimado Rector:"/>
    <s v="Poder Ejecutivo"/>
    <d v="2021-05-10T00:00:00"/>
    <d v="2021-05-12T00:00:00"/>
    <n v="70"/>
    <n v="0.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2T00:00:00"/>
    <m/>
    <s v="http://systems-control-it.maxapex.net:5003/download/.pdf"/>
    <m/>
    <m/>
    <m/>
    <s v="Rector de la Universidad Tecnológica de Poanas"/>
    <s v="Titular de la Unidad de Transparencia"/>
    <m/>
    <s v="Ing. Francisco Javier Gracia Reyes"/>
    <s v="Lic. Marisela Miranda Castañeda"/>
    <s v="lorena.janeth@gmail.com, rectoria@utpoanas.edu.mx, unitecpoanas_sep@hotmail.com"/>
    <m/>
    <s v="Carr. Villa Unión - Vicente Guerrero Km 2 CP: 34800"/>
    <n v="2"/>
    <s v="Lic. Marisela Miranda Castañeda"/>
    <s v="http://systems-control-it.maxapex.net:5003/download/4242.pdf"/>
    <s v="http://systems-control-it.maxapex.net:5003/download/4202.pdf"/>
    <s v="http://systems-control-it.maxapex.net:5003/download/.pdf"/>
    <s v="https://www.utpoanas.edu.mx/ http://www.transparencia.durango.gob.mx"/>
    <n v="156"/>
    <s v="675-105-67-56, 675-86-7-07-48 "/>
    <n v="1"/>
    <m/>
    <s v="Ing. Francisco Javier Gracia Reyes"/>
    <m/>
  </r>
  <r>
    <n v="16721"/>
    <x v="13"/>
    <x v="0"/>
    <x v="2"/>
    <s v="03 primer trimestre 2021_x0009_(tercer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21"/>
    <s v="http://jasper.maxapex.net:8090/JasperReportsIntegration/report?_repName=SCI_IDAIP/reporte_idaip_oficio&amp;_repFormat=pdf&amp;_dataSource=SCI_IDAIP_294&amp;evaluacion=16721"/>
    <d v="2021-05-12T00:00:00"/>
    <s v="Estimada Secretaria:"/>
    <s v="Sindicato"/>
    <d v="2021-05-12T00:00:00"/>
    <d v="2021-05-13T00:00:00"/>
    <n v="84"/>
    <n v="0.84"/>
    <m/>
    <m/>
    <s v="http://systems-control-it.maxapex.net:5003/download/.pdf"/>
    <s v="http://systems-control-it.maxapex.net:5003/download/.pdf"/>
    <s v="http://systems-control-it.maxapex.net:5003/download/5642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5-18T00:00:00"/>
    <s v="http://systems-control-it.maxapex.net:5003/download/.pdf"/>
    <m/>
    <m/>
    <m/>
    <s v="Secretaria General del Sindicato de Trabajadores al Servicio de los Tres Poderes del Estado de Durango"/>
    <s v="Titular de la Unidad de Transparencia"/>
    <m/>
    <s v="C. Carmen Villalobos Valenzuela"/>
    <s v="C. Adriana Isabel Flores Pérez "/>
    <s v="sindicato3poderesdgo@outlook.com_x000a_isabelsonora62@hotmail.com"/>
    <m/>
    <s v="Domingo Arrieta 1500, Juan de la Barrera, 34150 Durango, Dgo."/>
    <n v="2"/>
    <s v="C. Adriana Isabel Flores Pérez "/>
    <s v="http://systems-control-it.maxapex.net:5003/download/.pdf"/>
    <s v="http://systems-control-it.maxapex.net:5003/download/.pdf"/>
    <s v="http://systems-control-it.maxapex.net:5003/download/4222.pdf"/>
    <s v="http://sindicato3poderesdurango.weebly.com/"/>
    <n v="361"/>
    <s v="618 811 0210"/>
    <n v="1"/>
    <m/>
    <s v="C. Carmen Villalobos Valenzuela"/>
    <m/>
  </r>
  <r>
    <n v="16722"/>
    <x v="14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22"/>
    <s v="http://jasper.maxapex.net:8090/JasperReportsIntegration/report?_repName=SCI_IDAIP/reporte_idaip_oficio&amp;_repFormat=pdf&amp;_dataSource=SCI_IDAIP_294&amp;evaluacion=16722"/>
    <d v="2021-05-12T00:00:00"/>
    <s v="Estimado Director:"/>
    <s v="Poder Ejecutivo"/>
    <d v="2021-05-12T00:00:00"/>
    <d v="2021-06-15T00:00:00"/>
    <n v="68"/>
    <n v="0.68"/>
    <m/>
    <d v="2021-06-1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3T00:00:00"/>
    <m/>
    <s v="http://systems-control-it.maxapex.net:5003/download/.pdf"/>
    <m/>
    <m/>
    <m/>
    <s v="Director del Instituto Tecnológico Superior de la Región de los Llanos"/>
    <s v="Titular de la Unidad de Transparencia"/>
    <m/>
    <s v="Mtro. Juan Manuel García Hernández"/>
    <s v="Ing. Julián José López Olivas"/>
    <s v="julian_4523@hotmail.com _x000a_julian.lopez@itsrll.edu.mx _x000a_direccion@itsrll.edu.mx "/>
    <m/>
    <s v="Lote 1 Manzana 258 Zona Ii N/A Oriente CP: 34700"/>
    <n v="2"/>
    <s v="Ing. Julián José López Olivas"/>
    <s v="http://systems-control-it.maxapex.net:5003/download/4191.pdf"/>
    <s v="http://systems-control-it.maxapex.net:5003/download/4190.pdf"/>
    <s v="http://systems-control-it.maxapex.net:5003/download/.pdf"/>
    <s v="https://itsrll.edu.mx/   http://www.transparencia.durango.gob.mx"/>
    <n v="129"/>
    <s v="(676) 882.37.12 (676) 882.37.13 (676) 882.44.74"/>
    <n v="1"/>
    <m/>
    <s v="Mtro. Juan Manuel García Hernández"/>
    <s v="ENRIQUE"/>
  </r>
  <r>
    <n v="16723"/>
    <x v="15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23"/>
    <s v="http://jasper.maxapex.net:8090/JasperReportsIntegration/report?_repName=SCI_IDAIP/reporte_idaip_oficio&amp;_repFormat=pdf&amp;_dataSource=SCI_IDAIP_294&amp;evaluacion=16723"/>
    <d v="2021-05-12T00:00:00"/>
    <s v="Estimado Presidente:"/>
    <s v="Ayuntamientos de los municipios"/>
    <d v="2021-05-12T00:00:00"/>
    <d v="2021-05-14T00:00:00"/>
    <n v="70"/>
    <n v="0.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7T00:00:00"/>
    <m/>
    <s v="http://systems-control-it.maxapex.net:5003/download/.pdf"/>
    <m/>
    <m/>
    <m/>
    <s v="Presidente Municipal del H. Ayuntamiento del Municipio de San Dimas"/>
    <s v="Titular de la Unidad de Transparencia"/>
    <m/>
    <s v="C. Jesús Alejandro Gurrola Romero"/>
    <s v="C. Joana Rodríguez Soto"/>
    <s v="presidencia.sandimas@durango.gob.mx_x000a_transparencia.sandimas@durango.gob.mx_x000a_"/>
    <m/>
    <s v="Calle: Vicente Guerrero No. 100 Zona Centro 34693, San Dimas, Dgo."/>
    <n v="2"/>
    <s v="C. Joana Rodríguez Soto"/>
    <s v="http://systems-control-it.maxapex.net:5003/download/4304.pdf"/>
    <s v="http://systems-control-it.maxapex.net:5003/download/4203.pdf"/>
    <s v="http://systems-control-it.maxapex.net:5003/download/.pdf"/>
    <s v="www.sandimas.gob.mx"/>
    <n v="80"/>
    <s v="(674) 876-18-23 (618) 8139174"/>
    <n v="1"/>
    <m/>
    <s v="C. Jesús Alejandro Gurrola Romero"/>
    <m/>
  </r>
  <r>
    <n v="16724"/>
    <x v="16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24"/>
    <s v="http://jasper.maxapex.net:8090/JasperReportsIntegration/report?_repName=SCI_IDAIP/reporte_idaip_oficio&amp;_repFormat=pdf&amp;_dataSource=SCI_IDAIP_294&amp;evaluacion=16724"/>
    <d v="2021-05-12T00:00:00"/>
    <s v="Estimado Presidente:"/>
    <s v="Órganos Autónomos"/>
    <d v="2021-05-12T00:00:00"/>
    <d v="2021-06-10T00:00:00"/>
    <n v="80"/>
    <n v="0.8"/>
    <m/>
    <d v="2021-06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0T00:00:00"/>
    <m/>
    <s v="http://systems-control-it.maxapex.net:5003/download/.pdf"/>
    <m/>
    <m/>
    <m/>
    <s v="Presidente de la Comisión Estatal de Derechos Humanos"/>
    <s v="Titular de la Unidad de Transparencia"/>
    <m/>
    <s v="Dr. Marco Antonio Güereca Díaz"/>
    <s v="Lic. José Agapito Salazar Rodriguez"/>
    <s v="secretariaparticular@cedh-durango.org.mx manifacio@hotmail.com_x000a_comision@cedh-durango.org.mx_x000a_"/>
    <m/>
    <s v="Cerro Gordo # 32 2º piso Edificio del Bosque Fraccionamiento Lomas del Parque"/>
    <n v="1"/>
    <s v="Lic. José Agapito Salazar Rodriguez"/>
    <s v="http://systems-control-it.maxapex.net:5003/download/4403.pdf"/>
    <s v="http://systems-control-it.maxapex.net:5003/download/.pdf"/>
    <s v="http://systems-control-it.maxapex.net:5003/download/.pdf"/>
    <s v="www.cedh-durango.org.mx"/>
    <n v="45"/>
    <s v="1301969 y 1301970"/>
    <n v="1"/>
    <m/>
    <s v="Dr. Marco Antonio Güereca Díaz"/>
    <s v="IDAIP"/>
  </r>
  <r>
    <n v="16725"/>
    <x v="17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25"/>
    <s v="http://jasper.maxapex.net:8090/JasperReportsIntegration/report?_repName=SCI_IDAIP/reporte_idaip_oficio&amp;_repFormat=pdf&amp;_dataSource=SCI_IDAIP_294&amp;evaluacion=16725"/>
    <d v="2021-05-12T00:00:00"/>
    <s v="Estimado Secretario:"/>
    <s v="Poder Ejecutivo"/>
    <d v="2021-05-12T00:00:00"/>
    <d v="2021-05-19T00:00:00"/>
    <n v="81"/>
    <n v="0.81"/>
    <m/>
    <d v="2021-05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1T00:00:00"/>
    <m/>
    <s v="http://systems-control-it.maxapex.net:5003/download/.pdf"/>
    <m/>
    <m/>
    <m/>
    <s v="Secretario de Seguridad Pública"/>
    <s v="Titular de la Unidad de Transparencia"/>
    <m/>
    <s v="Lic. Francisco Javier Castrellón Garza"/>
    <s v="Lic. Angélica Garay Pérez"/>
    <s v="uaip.ssp@durango.gob.mx_x000a_ssp.despacho@durango.gob.mx_x000a__x000a_"/>
    <m/>
    <s v="Carr. a México Km 7.5 Ej. Dolores Hidalgo"/>
    <n v="1"/>
    <s v="Lic. Diego Aldo Santacruz Ramírez"/>
    <s v="http://systems-control-it.maxapex.net:5003/download/4271.pdf"/>
    <s v="http://systems-control-it.maxapex.net:5003/download/.pdf"/>
    <s v="http://systems-control-it.maxapex.net:5003/download/.pdf"/>
    <s v="http://www.durango.gob.mx/dependencias/SSP/  http://www.transparencia.durango.gob.mx"/>
    <n v="142"/>
    <s v="(618) 137-40-00"/>
    <n v="1"/>
    <m/>
    <s v="Lic. Roberto Bravo Ontiveros"/>
    <s v="IDAIP"/>
  </r>
  <r>
    <n v="16727"/>
    <x v="18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27"/>
    <s v="http://jasper.maxapex.net:8090/JasperReportsIntegration/report?_repName=SCI_IDAIP/reporte_idaip_oficio&amp;_repFormat=pdf&amp;_dataSource=SCI_IDAIP_294&amp;evaluacion=16727"/>
    <d v="2021-05-12T00:00:00"/>
    <s v="Estimado Presidente:"/>
    <s v="Ayuntamientos de los municipios"/>
    <d v="2021-05-12T00:00:00"/>
    <d v="2021-05-14T00:00:00"/>
    <n v="60"/>
    <n v="0.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5-14T00:00:00"/>
    <s v="http://systems-control-it.maxapex.net:5003/download/.pdf"/>
    <m/>
    <m/>
    <m/>
    <s v="Presidente provisional del H. Ayuntamiento del Municipio de El Mezquital"/>
    <s v="Titular de la Unidad de Transparencia"/>
    <m/>
    <s v="C. José Osbaldo Santillán Gómez"/>
    <s v="Lic. Jorge Deras Oliveros"/>
    <s v="presidenciamezquital1922@hotmail.com_x000a_transparencia.mezquital@outlook.com"/>
    <m/>
    <s v="Domicilio Conocido Juárez s/n 34973 Mezquital, Dgo."/>
    <n v="1"/>
    <s v="Lic. Jorge Deras Oliveros"/>
    <s v="http://systems-control-it.maxapex.net:5003/download/.pdf"/>
    <s v="http://systems-control-it.maxapex.net:5003/download/.pdf"/>
    <s v="http://systems-control-it.maxapex.net:5003/download/4201.pdf"/>
    <s v="http://www.elmezquital.gob.mx/"/>
    <n v="61"/>
    <s v="(675) 8844181 Ext. 90013"/>
    <n v="1"/>
    <m/>
    <s v="Prof. Antonio Ramírez Aguilar"/>
    <m/>
  </r>
  <r>
    <n v="16742"/>
    <x v="19"/>
    <x v="0"/>
    <x v="0"/>
    <s v="02 primer trimestre 2021_x0009_(segunda vuelta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42"/>
    <s v="http://jasper.maxapex.net:8090/JasperReportsIntegration/report?_repName=SCI_IDAIP/reporte_idaip_oficio&amp;_repFormat=pdf&amp;_dataSource=SCI_IDAIP_294&amp;evaluacion=16742"/>
    <d v="2021-05-14T00:00:00"/>
    <s v="Estimada Directora:"/>
    <s v="Organismos Descentralizados Municipales"/>
    <d v="2021-05-14T00:00:00"/>
    <d v="2021-05-19T00:00:00"/>
    <n v="62"/>
    <n v="0.6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4T00:00:00"/>
    <m/>
    <s v="http://systems-control-it.maxapex.net:5003/download/.pdf"/>
    <m/>
    <m/>
    <m/>
    <s v="Directora del Sistema Descentralizado de Agua Potable Alcantarillado y Saneamiento del Municipio de Vicente Guerrero"/>
    <s v="Titular de la Unidad de Transparencia"/>
    <m/>
    <m/>
    <m/>
    <s v="sideapasvg@hotmail.com sideapastransparenciavg@gmail.com_x000a_gilbert.r.m061181@gmail.com"/>
    <m/>
    <s v="Calle Francisco I. Madero 105"/>
    <n v="2"/>
    <s v="Lic. Emmanuel Antonio Guerrero Guerrero"/>
    <s v="http://systems-control-it.maxapex.net:5003/download/4279.pdf"/>
    <s v="http://systems-control-it.maxapex.net:5003/download/4268.pdf"/>
    <s v="http://systems-control-it.maxapex.net:5003/download/.pdf"/>
    <s v="https://sideapastransparen.wixsite.com/sideapasvgtransp   www.sideapagro"/>
    <n v="722"/>
    <s v="675 103 52 60"/>
    <n v="1"/>
    <m/>
    <s v="Ing. Gilberto Rodríguez Macias"/>
    <m/>
  </r>
  <r>
    <n v="16743"/>
    <x v="20"/>
    <x v="0"/>
    <x v="1"/>
    <s v="01 primer trimestre 2021 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43"/>
    <s v="http://jasper.maxapex.net:8090/JasperReportsIntegration/report?_repName=SCI_IDAIP/reporte_idaip_oficio&amp;_repFormat=pdf&amp;_dataSource=SCI_IDAIP_294&amp;evaluacion=16743"/>
    <d v="2021-05-14T00:00:00"/>
    <s v="Estimado Presidente:"/>
    <s v="Partidos Politicos"/>
    <d v="2021-05-14T00:00:00"/>
    <d v="2021-05-18T00:00:00"/>
    <n v="80"/>
    <n v="0.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8T00:00:00"/>
    <m/>
    <s v="http://systems-control-it.maxapex.net:5003/download/.pdf"/>
    <m/>
    <m/>
    <m/>
    <s v="Presidente del Comité Directivo Estatal del Partido Revolucionario Institucional"/>
    <s v="Titular de la Unidad de Transparencia"/>
    <m/>
    <s v="Lic. Luis Enrique Benítez Ojeda"/>
    <s v="Lic. Alfa Ávila Carranza"/>
    <s v="transparenciadgopri@gmail.com, durango@pri.org.mx"/>
    <m/>
    <s v="Blvd. Domingo Arrieta Esq. Calle: Lerdo"/>
    <n v="1"/>
    <s v="Lic. Alfa Ávila Carranza"/>
    <s v="http://systems-control-it.maxapex.net:5003/download/4223.pdf"/>
    <s v="http://systems-control-it.maxapex.net:5003/download/.pdf"/>
    <s v="http://systems-control-it.maxapex.net:5003/download/.pdf"/>
    <s v="http://pridgo.org.mx"/>
    <n v="96"/>
    <s v="827-50-70  813-21-97"/>
    <n v="1"/>
    <m/>
    <s v="Ing. Rubén Escajeda Jiménez"/>
    <m/>
  </r>
  <r>
    <n v="16744"/>
    <x v="21"/>
    <x v="0"/>
    <x v="1"/>
    <s v="01 primer trimestre 2021 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44"/>
    <s v="http://jasper.maxapex.net:8090/JasperReportsIntegration/report?_repName=SCI_IDAIP/reporte_idaip_oficio&amp;_repFormat=pdf&amp;_dataSource=SCI_IDAIP_294&amp;evaluacion=16744"/>
    <d v="2021-05-14T00:00:00"/>
    <s v="Estimada Presidente:"/>
    <s v="Ayuntamientos de los municipios"/>
    <d v="2021-05-14T00:00:00"/>
    <d v="2021-05-20T00:00:00"/>
    <n v="79"/>
    <n v="0.7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4T00:00:00"/>
    <m/>
    <s v="http://systems-control-it.maxapex.net:5003/download/.pdf"/>
    <m/>
    <m/>
    <m/>
    <s v="Presidenta Municipal del H. Ayuntamiento del Municipio de Indé"/>
    <s v="Titular de la Unidad de Transparencia"/>
    <m/>
    <s v="L.A. Lorena Lucero Bustamante"/>
    <s v="C. Rosa Isela Rodríguez Sierra"/>
    <s v="presidencia.inde@durango.gob.mx_x000a_transparencia.inde@gmail.com_x000a_unidaddetransparenciainde@gmail.com_x000a_"/>
    <m/>
    <s v="Av. Revolución No. 4 Domicilio Conocido 35500 Indé, Dgo."/>
    <n v="2"/>
    <s v="C. Rosa Isela Rodríguez Sierra"/>
    <s v="http://systems-control-it.maxapex.net:5003/download/4262.pdf"/>
    <s v="http://systems-control-it.maxapex.net:5003/download/4261.pdf"/>
    <s v="http://systems-control-it.maxapex.net:5003/download/.pdf"/>
    <s v="www.inde.durango.gob.mx"/>
    <n v="58"/>
    <s v="(649) 526-30-56,58"/>
    <n v="1"/>
    <m/>
    <s v="L.A. Lorena Lucero Bustamante"/>
    <m/>
  </r>
  <r>
    <n v="16745"/>
    <x v="22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45"/>
    <s v="http://jasper.maxapex.net:8090/JasperReportsIntegration/report?_repName=SCI_IDAIP/reporte_idaip_oficio&amp;_repFormat=pdf&amp;_dataSource=SCI_IDAIP_294&amp;evaluacion=16745"/>
    <d v="2021-05-14T00:00:00"/>
    <s v="Estimado Presidente:"/>
    <s v="Ayuntamientos de los municipios"/>
    <d v="2021-05-14T00:00:00"/>
    <d v="2021-05-17T00:00:00"/>
    <n v="76"/>
    <n v="0.7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2T00:00:00"/>
    <m/>
    <s v="http://systems-control-it.maxapex.net:5003/download/.pdf"/>
    <m/>
    <m/>
    <m/>
    <s v="Presidente Municipal del H. Ayuntamiento del Municipio de San Juan del Río"/>
    <s v="Titular de la Unidad de Transparencia"/>
    <m/>
    <s v="Lic. Jaime Escajeda Martínez"/>
    <s v="Lic. Liliana Carrillo Martínez"/>
    <s v="presidencia_sjr1922@hotmail.com_x000a_lili_dic30@hotmail.com _x000a_transparencia_sjr1922@hotmail.com"/>
    <m/>
    <s v="Victoria No. 2 Zona Centro 34490 San Juan del Río, Dgo."/>
    <n v="2"/>
    <s v="Lic. Liliana Carrillo Martínez"/>
    <s v="http://systems-control-it.maxapex.net:5003/download/4329.pdf"/>
    <s v="http://systems-control-it.maxapex.net:5003/download/4269.pdf"/>
    <s v="http://systems-control-it.maxapex.net:5003/download/.pdf"/>
    <s v="www.sanjuandelriodgo.gob.mx"/>
    <n v="82"/>
    <s v="(677) 866-03-39 Tria., 00-05"/>
    <n v="1"/>
    <m/>
    <s v="Lic. Jaime Escajeda Martínez"/>
    <m/>
  </r>
  <r>
    <n v="16746"/>
    <x v="23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46"/>
    <s v="http://jasper.maxapex.net:8090/JasperReportsIntegration/report?_repName=SCI_IDAIP/reporte_idaip_oficio&amp;_repFormat=pdf&amp;_dataSource=SCI_IDAIP_294&amp;evaluacion=16746"/>
    <d v="2021-05-14T00:00:00"/>
    <s v="Estimado Rector:"/>
    <s v="Poder Ejecutivo"/>
    <d v="2021-05-14T00:00:00"/>
    <d v="2021-05-17T00:00:00"/>
    <n v="69"/>
    <n v="0.6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19T00:00:00"/>
    <m/>
    <s v="http://systems-control-it.maxapex.net:5003/download/.pdf"/>
    <m/>
    <m/>
    <m/>
    <s v="Rector de la Universidad Pedagógica de Durango"/>
    <s v="Titular de la Unidad de Transparencia"/>
    <m/>
    <s v="Dr. José Germán Lozano Reyes"/>
    <s v="Lic. Josefina Eréndira Pérez Olvera"/>
    <s v="transparencia.upd@durango.gob.mx_x000a_german_28@hotmail.com"/>
    <m/>
    <s v="Carr. al Mezquital Predio Rústico Calleros #700 C.P. 34162"/>
    <n v="1"/>
    <s v="Lic. Josefina Eréndira Pérez Olvera"/>
    <s v="http://systems-control-it.maxapex.net:5003/download/4224.pdf"/>
    <s v="http://systems-control-it.maxapex.net:5003/download/.pdf"/>
    <s v="http://systems-control-it.maxapex.net:5003/download/.pdf"/>
    <s v="http://www.upd.edu.mx/     http://www.transparencia.durango.gob.mx"/>
    <n v="150"/>
    <s v="(618)1286031 EXT 111 (618)1376761"/>
    <n v="1"/>
    <m/>
    <s v="Dr. José Germán Lozano Reyes"/>
    <m/>
  </r>
  <r>
    <n v="16762"/>
    <x v="24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62"/>
    <s v="http://jasper.maxapex.net:8090/JasperReportsIntegration/report?_repName=SCI_IDAIP/reporte_idaip_oficio&amp;_repFormat=pdf&amp;_dataSource=SCI_IDAIP_294&amp;evaluacion=16762"/>
    <d v="2021-05-17T00:00:00"/>
    <s v="Estimado Director:"/>
    <s v="Poder Ejecutivo"/>
    <d v="2021-05-17T00:00:00"/>
    <d v="2021-05-18T00:00:00"/>
    <n v="71"/>
    <n v="0.71"/>
    <m/>
    <d v="2021-05-1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4T00:00:00"/>
    <m/>
    <s v="http://systems-control-it.maxapex.net:5003/download/.pdf"/>
    <m/>
    <m/>
    <m/>
    <s v="Director del Colegio de Bachilleres del Estado de Durango"/>
    <s v="Titular de la Unidad de Transparencia"/>
    <m/>
    <s v="M.A.P. Bonifacio Herrera Rivera"/>
    <s v="L. A. Eduardo Ramírez Carrillo"/>
    <s v="transparencia@cobaed.mx_x000a_bherrera@cobaed.mx_x000a_"/>
    <m/>
    <s v="Carretera al Pueblito 112 El Pueblito CP: 34307"/>
    <n v="1"/>
    <s v="L. A. Eduardo Ramírez Carrillo"/>
    <s v="http://systems-control-it.maxapex.net:5003/download/4267.pdf"/>
    <s v="http://systems-control-it.maxapex.net:5003/download/.pdf"/>
    <s v="http://systems-control-it.maxapex.net:5003/download/.pdf"/>
    <s v="http://www.cobaed.mx/     http://www.transparencia.durango.gob.mxhttp://www.cobaed.mx/ "/>
    <n v="103"/>
    <s v="(618) 137.39.00"/>
    <n v="1"/>
    <m/>
    <s v="M.A.P. Bonifacio Herrera Rivera"/>
    <s v="ENRIQUE"/>
  </r>
  <r>
    <n v="16763"/>
    <x v="25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63"/>
    <s v="http://jasper.maxapex.net:8090/JasperReportsIntegration/report?_repName=SCI_IDAIP/reporte_idaip_oficio&amp;_repFormat=pdf&amp;_dataSource=SCI_IDAIP_294&amp;evaluacion=16763"/>
    <d v="2021-05-18T00:00:00"/>
    <s v="Estimada Presidente:"/>
    <s v="Partidos Politicos"/>
    <d v="2021-05-18T00:00:00"/>
    <d v="2021-05-24T00:00:00"/>
    <n v="59"/>
    <n v="0.5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5T00:00:00"/>
    <m/>
    <s v="http://systems-control-it.maxapex.net:5003/download/.pdf"/>
    <m/>
    <m/>
    <m/>
    <s v="Presidenta del Partido Duranguense"/>
    <s v="Titular de la Unidad de Transparencia"/>
    <m/>
    <s v="C. María Veronica Acosta"/>
    <s v="C.P. Graciela Rodríguez Aveldaño"/>
    <s v="partido_duranguense_cee@hotmail.com_x000a_duranguense_pd@outlook.com_x000a_"/>
    <m/>
    <s v="Victoria #175 norte zona centro"/>
    <n v="1"/>
    <s v="C.P. Graciela Rodríguez Aveldaño"/>
    <s v="http://systems-control-it.maxapex.net:5003/download/4282.pdf"/>
    <s v="http://systems-control-it.maxapex.net:5003/download/.pdf"/>
    <s v="http://systems-control-it.maxapex.net:5003/download/.pdf"/>
    <s v="http://www.partidoduranguense.org.mx/"/>
    <n v="94"/>
    <s v="827 4353"/>
    <n v="1"/>
    <m/>
    <s v="C. María Veronica Acosta"/>
    <m/>
  </r>
  <r>
    <n v="16764"/>
    <x v="26"/>
    <x v="0"/>
    <x v="1"/>
    <s v="01 primer trimestre 2021 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64"/>
    <s v="http://jasper.maxapex.net:8090/JasperReportsIntegration/report?_repName=SCI_IDAIP/reporte_idaip_oficio&amp;_repFormat=pdf&amp;_dataSource=SCI_IDAIP_294&amp;evaluacion=16764"/>
    <d v="2021-05-18T00:00:00"/>
    <s v="Estimado Director:"/>
    <s v="Organismos Descentralizados Municipales"/>
    <d v="2021-05-18T00:00:00"/>
    <d v="2021-05-21T00:00:00"/>
    <n v="67"/>
    <n v="0.67"/>
    <m/>
    <d v="2021-05-2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4T00:00:00"/>
    <m/>
    <s v="http://systems-control-it.maxapex.net:5003/download/.pdf"/>
    <m/>
    <m/>
    <m/>
    <s v="Director General del Sistema DIF Vicente Guerrero"/>
    <s v="Titular de la Unidad de Transparencia"/>
    <m/>
    <s v="C.P. Nansi Becerra Martínez"/>
    <m/>
    <s v="difvtegro1922@hotmail.com _x000a_"/>
    <m/>
    <s v="Aguiles Serdán 102 Zona Centro, C.P. 34890, Vicente Guerrero, Dgo."/>
    <n v="2"/>
    <s v="C.P. Nansi Becerra Martínez"/>
    <s v="http://systems-control-it.maxapex.net:5003/download/4280.pdf"/>
    <s v="http://systems-control-it.maxapex.net:5003/download/4270.pdf"/>
    <s v="http://systems-control-it.maxapex.net:5003/download/.pdf"/>
    <s v="https://diftransparencia16.wixsite.com/difvicenteguerrero"/>
    <n v="441"/>
    <s v="(675) 865 0002"/>
    <n v="1"/>
    <m/>
    <s v="C. Alán Gustavo Pérez Hernández"/>
    <s v="CLAUDIA"/>
  </r>
  <r>
    <n v="16765"/>
    <x v="27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65"/>
    <s v="http://jasper.maxapex.net:8090/JasperReportsIntegration/report?_repName=SCI_IDAIP/reporte_idaip_oficio&amp;_repFormat=pdf&amp;_dataSource=SCI_IDAIP_294&amp;evaluacion=16765"/>
    <d v="2021-05-19T00:00:00"/>
    <s v="Estimado Rector:"/>
    <s v="Poder Ejecutivo"/>
    <d v="2021-05-19T00:00:00"/>
    <d v="2021-06-10T00:00:00"/>
    <n v="90"/>
    <n v="0.9"/>
    <m/>
    <d v="2021-06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4T00:00:00"/>
    <m/>
    <s v="http://systems-control-it.maxapex.net:5003/download/.pdf"/>
    <m/>
    <m/>
    <m/>
    <s v="Rector de la Universidad Politécnica de Gómez Palacio"/>
    <s v="Titular de la Unidad de Transparencia"/>
    <m/>
    <s v="M. E. Luis de Villa Barrera"/>
    <s v="Ing. Liliana Esquivel Cháirez"/>
    <s v="l@upgop.edu.mx, lesquivel@upgop.edu.mx"/>
    <m/>
    <s v="Carretera el Vergel La Torreña km 0 820 S/N S/N Localidad El Vergel CP: 35120"/>
    <n v="2"/>
    <s v="Ing. Liliana Esquivel Cháirez"/>
    <s v="http://systems-control-it.maxapex.net:5003/download/4263.pdf"/>
    <s v="http://systems-control-it.maxapex.net:5003/download/4264.pdf"/>
    <s v="http://systems-control-it.maxapex.net:5003/download/.pdf"/>
    <s v="https://www.upgop.edu.mx/     http://www.transparencia.durango.gob.mx"/>
    <n v="153"/>
    <s v="(871) 192.27.00 Ext. 8001"/>
    <n v="1"/>
    <m/>
    <s v="M. E. Luis de Villa Barrera"/>
    <s v="ENRIQUE"/>
  </r>
  <r>
    <n v="16771"/>
    <x v="28"/>
    <x v="0"/>
    <x v="2"/>
    <s v="03 primer trimestre 2021_x0009_(tercer verificación)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71"/>
    <s v="http://jasper.maxapex.net:8090/JasperReportsIntegration/report?_repName=SCI_IDAIP/reporte_idaip_oficio&amp;_repFormat=pdf&amp;_dataSource=SCI_IDAIP_294&amp;evaluacion=16771"/>
    <d v="2021-05-20T00:00:00"/>
    <s v="Estimado Presidente:"/>
    <s v="Ayuntamientos de los municipios"/>
    <d v="2021-05-20T00:00:00"/>
    <d v="2021-05-20T00:00:00"/>
    <n v="68"/>
    <n v="0.68"/>
    <m/>
    <d v="2021-05-2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5-20T00:00:00"/>
    <s v="http://systems-control-it.maxapex.net:5003/download/.pdf"/>
    <m/>
    <m/>
    <m/>
    <s v="Presidente Municipal del H. Ayuntamiento del Municipio de Peñón Blanco"/>
    <s v="Titular de la Unidad de Transparencia"/>
    <m/>
    <s v="Ing. José Naúm Amaya López"/>
    <s v="L.I. Víctor Manuel Mendoza Ramírez"/>
    <s v="presidencia.pb@durango.gob.mx_x000a_victor.mendozar019@gmail.com"/>
    <m/>
    <s v="Priv. Alberto M. Alvarado no. 100 Zona 34740 Peñón Blanco, Dgo."/>
    <n v="1"/>
    <s v="L.I. Víctor Manuel Mendoza Ramírez"/>
    <s v="http://systems-control-it.maxapex.net:5003/download/.pdf"/>
    <s v="http://systems-control-it.maxapex.net:5003/download/.pdf"/>
    <s v="http://systems-control-it.maxapex.net:5003/download/4241.pdf"/>
    <s v="www.penonblancodgo.gob.mx"/>
    <n v="78"/>
    <s v="(676) 881-00-49 y 58  (676 881 0251)"/>
    <n v="1"/>
    <m/>
    <s v="Ing. José Naúm Amaya López"/>
    <s v="IDAIP"/>
  </r>
  <r>
    <n v="16772"/>
    <x v="29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72"/>
    <s v="http://jasper.maxapex.net:8090/JasperReportsIntegration/report?_repName=SCI_IDAIP/reporte_idaip_oficio&amp;_repFormat=pdf&amp;_dataSource=SCI_IDAIP_294&amp;evaluacion=16772"/>
    <d v="2021-05-21T00:00:00"/>
    <s v="Estimado Presidente:"/>
    <s v="Ayuntamientos de los municipios"/>
    <d v="2021-05-21T00:00:00"/>
    <d v="2021-05-24T00:00:00"/>
    <n v="42"/>
    <n v="0.4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6T00:00:00"/>
    <m/>
    <s v="http://systems-control-it.maxapex.net:5003/download/.pdf"/>
    <m/>
    <m/>
    <m/>
    <s v="Presidente Municipal del H. Ayuntamiento del Municipio de Pánuco de Coronado"/>
    <s v="Titular de la Unidad de Transparencia"/>
    <m/>
    <s v="C. Edmundo Mauricio Gándara González"/>
    <s v="C. Víctor Manuel Enríquez  Arango"/>
    <s v="presidenciapanuco1922@gmail.com_x000a_vicenr.pipdgo@gmail.com"/>
    <m/>
    <s v="Fco. Saravia S/N                                         C.P. 34770 Pánuco de Coronado"/>
    <n v="2"/>
    <s v="C. Víctor Manuel Enríquez  Arango"/>
    <s v="http://systems-control-it.maxapex.net:5003/download/4281.pdf"/>
    <s v="http://systems-control-it.maxapex.net:5003/download/4265.pdf"/>
    <s v="http://systems-control-it.maxapex.net:5003/download/.pdf"/>
    <s v="https://panucodecoronado.gob.mx/"/>
    <n v="77"/>
    <s v="(677) 883-00-44 , 97,52 (Fuera de servicio)"/>
    <n v="1"/>
    <m/>
    <s v="C. Edmundo Mauricio Gándara González"/>
    <m/>
  </r>
  <r>
    <n v="16781"/>
    <x v="30"/>
    <x v="0"/>
    <x v="1"/>
    <s v="01 primer trimestre 2021 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81"/>
    <s v="http://jasper.maxapex.net:8090/JasperReportsIntegration/report?_repName=SCI_IDAIP/reporte_idaip_oficio&amp;_repFormat=pdf&amp;_dataSource=SCI_IDAIP_294&amp;evaluacion=16781"/>
    <d v="2021-05-24T00:00:00"/>
    <s v="Estimada Directora:"/>
    <s v="Organismos Descentralizados Municipales"/>
    <d v="2021-05-24T00:00:00"/>
    <d v="2021-05-27T00:00:00"/>
    <n v="78"/>
    <n v="0.78"/>
    <m/>
    <d v="2021-05-2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8T00:00:00"/>
    <m/>
    <s v="http://systems-control-it.maxapex.net:5003/download/.pdf"/>
    <m/>
    <m/>
    <m/>
    <s v="Directora del Sistema de Aguas del Municipio de Santa Clara"/>
    <s v="Titular de la Unidad de Transparencia"/>
    <m/>
    <m/>
    <s v="C. Sandra Corina Triana Aguilar "/>
    <s v="sideapa@santaclaradurango.gob.mx transparenciasideapa@santaclaradurango.gob.mx"/>
    <m/>
    <s v="C. Constitución #10 col. Centro Santa Clara."/>
    <n v="2"/>
    <s v="C. Sandra Corina Triana Aguilar"/>
    <s v="http://systems-control-it.maxapex.net:5003/download/4327.pdf"/>
    <s v="http://systems-control-it.maxapex.net:5003/download/4321.pdf"/>
    <s v="http://systems-control-it.maxapex.net:5003/download/.pdf"/>
    <s v="https://www.santaclaradurango.gob.mx/sideapa.html"/>
    <n v="523"/>
    <s v="(671)7643090"/>
    <n v="1"/>
    <m/>
    <s v="C. Celia Aguilar Guzmán"/>
    <s v="CLAUDIA"/>
  </r>
  <r>
    <n v="16782"/>
    <x v="31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82"/>
    <s v="http://jasper.maxapex.net:8090/JasperReportsIntegration/report?_repName=SCI_IDAIP/reporte_idaip_oficio&amp;_repFormat=pdf&amp;_dataSource=SCI_IDAIP_294&amp;evaluacion=16782"/>
    <d v="2021-05-24T00:00:00"/>
    <s v="Estimado Presidente:"/>
    <s v="Ayuntamientos de los municipios"/>
    <d v="2021-05-24T00:00:00"/>
    <d v="2021-05-26T00:00:00"/>
    <n v="61"/>
    <n v="0.61"/>
    <m/>
    <d v="2021-05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31T00:00:00"/>
    <m/>
    <s v="http://systems-control-it.maxapex.net:5003/download/.pdf"/>
    <m/>
    <m/>
    <m/>
    <s v="Presidente Municipal del R. Ayuntamiento del Municipio de Lerdo"/>
    <s v="Secretario del Ayuntamiento"/>
    <m/>
    <s v="C. Homero Martínez Cabrera"/>
    <m/>
    <s v="recep.ofna.transpar@gmail.com "/>
    <m/>
    <s v="Av. Francisco Saravia No. 3 Nte. Col. Centro 35150 Lerdo, Dgo."/>
    <n v="2"/>
    <s v="Lic. Raymundo Hernández Ibarra"/>
    <s v="http://systems-control-it.maxapex.net:5003/download/4326.pdf"/>
    <s v="http://systems-control-it.maxapex.net:5003/download/4301.pdf"/>
    <s v="http://systems-control-it.maxapex.net:5003/download/.pdf"/>
    <s v="www.lerdo.gob.mx"/>
    <n v="59"/>
    <s v="(871) 268 7740   175-00-00 ext. 177  (871) 107 2096"/>
    <n v="1"/>
    <m/>
    <s v="C. Homero Martínez Cabrera"/>
    <s v="CYNTHIA"/>
  </r>
  <r>
    <n v="16784"/>
    <x v="32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84"/>
    <s v="http://jasper.maxapex.net:8090/JasperReportsIntegration/report?_repName=SCI_IDAIP/reporte_idaip_oficio&amp;_repFormat=pdf&amp;_dataSource=SCI_IDAIP_294&amp;evaluacion=16784"/>
    <d v="2021-05-25T00:00:00"/>
    <s v="Estimado Presidente:"/>
    <s v="Ayuntamientos de los municipios"/>
    <d v="2021-05-25T00:00:00"/>
    <d v="2021-05-26T00:00:00"/>
    <n v="61"/>
    <n v="0.61"/>
    <m/>
    <d v="2021-05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7T00:00:00"/>
    <m/>
    <s v="http://systems-control-it.maxapex.net:5003/download/.pdf"/>
    <m/>
    <m/>
    <m/>
    <s v="Presidente Municipal del H. Ayuntamiento del Municipio de Nombre de Dios"/>
    <s v="Titular de la Unidad de Transparencia"/>
    <m/>
    <s v="Ing. Daniel Sifuentes Salas"/>
    <s v="C. Ernesto Alonso Serrano Leyva"/>
    <s v="secretaria.ndd@gmail.com_x000a_transparencianombrededios@outlook.es"/>
    <m/>
    <s v="Victoria 205  Zona Centro                                                  34840 Nombre de Dios, Dgo."/>
    <n v="2"/>
    <s v="C. Elizabeth Irigoyen Meza"/>
    <s v="http://systems-control-it.maxapex.net:5003/download/4303.pdf"/>
    <s v="http://systems-control-it.maxapex.net:5003/download/4302.pdf"/>
    <s v="http://systems-control-it.maxapex.net:5003/download/.pdf"/>
    <s v="www.nombrededios.gob.mx"/>
    <n v="63"/>
    <s v="(675)  878-02-89, 800-35, 00-16"/>
    <n v="1"/>
    <m/>
    <s v="Ing. Daniel Sifuentes Salas"/>
    <s v="BETY"/>
  </r>
  <r>
    <n v="16785"/>
    <x v="33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785"/>
    <s v="http://jasper.maxapex.net:8090/JasperReportsIntegration/report?_repName=SCI_IDAIP/reporte_idaip_oficio&amp;_repFormat=pdf&amp;_dataSource=SCI_IDAIP_294&amp;evaluacion=16785"/>
    <d v="2021-05-25T00:00:00"/>
    <s v="Estimada Directora:"/>
    <s v="Poder Ejecutivo"/>
    <d v="2021-05-25T00:00:00"/>
    <d v="2021-06-15T00:00:00"/>
    <n v="82"/>
    <n v="0.82"/>
    <m/>
    <d v="2021-06-1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1T00:00:00"/>
    <m/>
    <s v="http://systems-control-it.maxapex.net:5003/download/.pdf"/>
    <m/>
    <m/>
    <m/>
    <s v="Directora de la Benemérita y Centenaria Escuela Normal del Estado de Durango"/>
    <s v="Titular de la Unidad de Transparencia"/>
    <m/>
    <s v="Mtra. Juana Eugenia Martínez Amaro"/>
    <s v="Lic. Israel Cruz Arreola "/>
    <s v="juanct310188@gmail.com _x000a_juana.martinez@durango.gob.mx _x000a_j_eugenia90@yahoo.com.mx_x000a_israel.cruz@durango.gob.mx_x000a_"/>
    <m/>
    <s v="Calzada Escuela Normal S/N"/>
    <n v="1"/>
    <s v="Lic. Israel Cruz Arreola "/>
    <s v="http://systems-control-it.maxapex.net:5003/download/4462.pdf"/>
    <s v="http://systems-control-it.maxapex.net:5003/download/.pdf"/>
    <s v="http://systems-control-it.maxapex.net:5003/download/.pdf"/>
    <s v="http://www.bycened.mx/     http://www.transparencia.durango.gob.mx/"/>
    <n v="221"/>
    <s v="(618) 811 9478 y (618) 812 3118"/>
    <n v="1"/>
    <m/>
    <s v="Mtra. Juana Eugenia Martínez Amaro"/>
    <s v="IDAIP"/>
  </r>
  <r>
    <n v="16786"/>
    <x v="34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86"/>
    <s v="http://jasper.maxapex.net:8090/JasperReportsIntegration/report?_repName=SCI_IDAIP/reporte_idaip_oficio&amp;_repFormat=pdf&amp;_dataSource=SCI_IDAIP_294&amp;evaluacion=16786"/>
    <d v="2021-05-26T00:00:00"/>
    <s v="Estimada Comisionada Presidente:"/>
    <s v="Órganos Autónomos"/>
    <d v="2021-05-26T00:00:00"/>
    <d v="2021-05-26T00:00:00"/>
    <n v="82"/>
    <n v="0.8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31T00:00:00"/>
    <m/>
    <s v="http://systems-control-it.maxapex.net:5003/download/.pdf"/>
    <m/>
    <m/>
    <m/>
    <s v="Comisionada Presidente del Instituto Duranguense de Acceso a la Información Pública y de Protección de Datos Personales"/>
    <s v="Titular de la Unidad de Transparencia"/>
    <m/>
    <s v="Lic. Alma Cristina López de la Torre"/>
    <s v="Lic. Omar Ivan Quiñones Valdez"/>
    <s v="almalopez@idaip.org.mx_x000a_omar.quinones@idaip.org.mx_x000a_jrescalier@idaip.org.mx, aguerrero@idaip.org.mx, siselectron.oscar@gmail.com"/>
    <m/>
    <s v="Negrete #807 C.P. 34000 Zona Centro Durango Dgo.&quot;"/>
    <n v="1"/>
    <s v="Lic. Omar Ivan Quiñones Valdez"/>
    <s v="http://systems-control-it.maxapex.net:5003/download/4490.pdf"/>
    <s v="http://systems-control-it.maxapex.net:5003/download/.pdf"/>
    <s v="http://systems-control-it.maxapex.net:5003/download/.pdf"/>
    <s v="www.idaip.org.mx"/>
    <n v="341"/>
    <s v="811 77 12 y 01 800 581 72 92 ext. 108"/>
    <n v="1"/>
    <m/>
    <s v="Lic. Alma Cristina López de la Torre"/>
    <m/>
  </r>
  <r>
    <n v="16787"/>
    <x v="35"/>
    <x v="0"/>
    <x v="1"/>
    <s v="01 primer trimestre 2021 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87"/>
    <s v="http://jasper.maxapex.net:8090/JasperReportsIntegration/report?_repName=SCI_IDAIP/reporte_idaip_oficio&amp;_repFormat=pdf&amp;_dataSource=SCI_IDAIP_294&amp;evaluacion=16787"/>
    <d v="2021-05-26T00:00:00"/>
    <s v="Estimada Directora:"/>
    <s v="Organismos Descentralizados Municipales"/>
    <d v="2021-05-26T00:00:00"/>
    <d v="2021-05-31T00:00:00"/>
    <n v="79"/>
    <n v="0.7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1T00:00:00"/>
    <m/>
    <s v="http://systems-control-it.maxapex.net:5003/download/.pdf"/>
    <m/>
    <m/>
    <m/>
    <s v="Directora del Desarrollo Integral de la Familia DIF Santa Clara"/>
    <s v="Titular de la Unidad de Transparencia"/>
    <m/>
    <m/>
    <m/>
    <s v="sistemadif19.22@gmail.com_x000a_difsantaclara@gmail.com"/>
    <m/>
    <s v="C. Constitución #11 col. Centro Santa Clara."/>
    <n v="2"/>
    <s v="C. María Celia Aldaba Martínez"/>
    <s v="http://systems-control-it.maxapex.net:5003/download/4341.pdf"/>
    <s v="http://systems-control-it.maxapex.net:5003/download/4324.pdf"/>
    <s v="http://systems-control-it.maxapex.net:5003/download/.pdf"/>
    <s v="dif.santaclaradurango.gob.mx"/>
    <n v="501"/>
    <s v="01 671 764 34 70"/>
    <n v="1"/>
    <m/>
    <s v="C. Blanca Guadalupe Beltrán Cruz"/>
    <m/>
  </r>
  <r>
    <n v="16788"/>
    <x v="36"/>
    <x v="0"/>
    <x v="1"/>
    <s v="01 primer trimestre 2021 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88"/>
    <s v="http://jasper.maxapex.net:8090/JasperReportsIntegration/report?_repName=SCI_IDAIP/reporte_idaip_oficio&amp;_repFormat=pdf&amp;_dataSource=SCI_IDAIP_294&amp;evaluacion=16788"/>
    <d v="2021-05-26T00:00:00"/>
    <s v="Estimado Secretario:"/>
    <s v="Fideicomisos"/>
    <d v="2021-05-26T00:00:00"/>
    <d v="2021-05-27T00:00:00"/>
    <n v="79"/>
    <n v="0.79"/>
    <m/>
    <d v="2021-05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8T00:00:00"/>
    <m/>
    <s v="http://systems-control-it.maxapex.net:5003/download/.pdf"/>
    <m/>
    <m/>
    <m/>
    <s v="Titular del Fideicomiso Público de Inversión y Administración del Impuesto por Servicios de Hospedaje del Municipio de Durango"/>
    <s v="Titular de la Unidad de Transparencia"/>
    <m/>
    <s v="Lic. Eleazar Gamboa de la Parra"/>
    <s v="Lic. Aidé Leticia Padilla Cisneros"/>
    <s v="sara.flores@durango.gob.mx_x000a_"/>
    <m/>
    <s v="Florida 1106 Pte. Barrio del Calvario"/>
    <n v="1"/>
    <s v="Lic. Sara Jazel Flores Terán"/>
    <s v="http://systems-control-it.maxapex.net:5003/download/4322.pdf"/>
    <s v="http://systems-control-it.maxapex.net:5003/download/.pdf"/>
    <s v="http://systems-control-it.maxapex.net:5003/download/.pdf"/>
    <s v="http://transparencia.durango.gob.mx/FPIAISHED"/>
    <n v="641"/>
    <s v="1 37 43 77, 1 37 43 86, 1 37 43 81 "/>
    <n v="1"/>
    <m/>
    <s v="Lic. Eleazar Gamboa de la Parra"/>
    <s v="CYNTHIA"/>
  </r>
  <r>
    <n v="16789"/>
    <x v="37"/>
    <x v="0"/>
    <x v="1"/>
    <s v="01 primer trimestre 2021 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789"/>
    <s v="http://jasper.maxapex.net:8090/JasperReportsIntegration/report?_repName=SCI_IDAIP/reporte_idaip_oficio&amp;_repFormat=pdf&amp;_dataSource=SCI_IDAIP_294&amp;evaluacion=16789"/>
    <d v="2021-05-26T00:00:00"/>
    <s v="Estimado Director:"/>
    <s v="Poder Ejecutivo"/>
    <d v="2021-05-26T00:00:00"/>
    <d v="2021-05-28T00:00:00"/>
    <n v="78"/>
    <n v="0.78"/>
    <m/>
    <d v="2021-05-2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5-28T00:00:00"/>
    <m/>
    <s v="http://systems-control-it.maxapex.net:5003/download/.pdf"/>
    <m/>
    <m/>
    <m/>
    <s v="Director del Instituto Duranguense de Educación para Adultos"/>
    <s v="Titular de la Unidad de Transparencia"/>
    <m/>
    <s v="Lic. Bernardo Ceniceros Galván"/>
    <s v="Ing. Rosauro Díaz Ortiz"/>
    <s v="rdiaz@idea.gob.mx_x000a_"/>
    <m/>
    <s v="Ramírez Esq. Negrete Zona Centro"/>
    <n v="1"/>
    <s v="Ing. Rosauro Díaz Ortiz"/>
    <s v="http://systems-control-it.maxapex.net:5003/download/4323.pdf"/>
    <s v="http://systems-control-it.maxapex.net:5003/download/.pdf"/>
    <s v="http://systems-control-it.maxapex.net:5003/download/.pdf"/>
    <s v="http://www.transparencia.durango.gob.mx"/>
    <n v="122"/>
    <s v="(618) 811.93.41 (618) 811.68.56 (618) 811.11.76 "/>
    <n v="1"/>
    <m/>
    <s v="Lic. Bernardo Ceniceros Galván"/>
    <s v="ENRIQUE"/>
  </r>
  <r>
    <n v="16801"/>
    <x v="38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01"/>
    <s v="http://jasper.maxapex.net:8090/JasperReportsIntegration/report?_repName=SCI_IDAIP/reporte_idaip_oficio&amp;_repFormat=pdf&amp;_dataSource=SCI_IDAIP_294&amp;evaluacion=16801"/>
    <d v="2021-05-27T00:00:00"/>
    <s v="Estimada Presidente:"/>
    <s v="Ayuntamientos de los municipios"/>
    <d v="2021-05-27T00:00:00"/>
    <d v="2021-06-01T00:00:00"/>
    <n v="81"/>
    <n v="0.81"/>
    <m/>
    <d v="2021-06-0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5-31T00:00:00"/>
    <s v="http://systems-control-it.maxapex.net:5003/download/.pdf"/>
    <m/>
    <m/>
    <m/>
    <s v="Presidenta Municipal del H. Ayuntamiento del Municipio de Mapimí"/>
    <m/>
    <m/>
    <m/>
    <m/>
    <s v="presidencia_mapimi@durango.gob.mx_x000a_hermosillo.luisdaniel@gmail.com_x000a_"/>
    <m/>
    <s v="C. Hidalgo No. 1 C.P. 35200 Mapimí, Dgo"/>
    <n v="1"/>
    <s v="C. Javier Muñoz García"/>
    <s v="http://systems-control-it.maxapex.net:5003/download/.pdf"/>
    <s v="http://systems-control-it.maxapex.net:5003/download/.pdf"/>
    <s v="http://systems-control-it.maxapex.net:5003/download/4331.pdf"/>
    <s v="www.mapimi.durango.gob.mx"/>
    <n v="60"/>
    <s v="(872) 762- 21-09, 07 872 76 221 11 transp"/>
    <n v="1"/>
    <m/>
    <s v="Lic. Marisol Peña Rodríguez"/>
    <s v="BETY"/>
  </r>
  <r>
    <n v="16802"/>
    <x v="39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02"/>
    <s v="http://jasper.maxapex.net:8090/JasperReportsIntegration/report?_repName=SCI_IDAIP/reporte_idaip_oficio&amp;_repFormat=pdf&amp;_dataSource=SCI_IDAIP_294&amp;evaluacion=16802"/>
    <d v="2021-05-27T00:00:00"/>
    <s v="Estimado Coordinador:"/>
    <s v="Partidos Politicos"/>
    <d v="2021-05-27T00:00:00"/>
    <d v="2021-06-01T00:00:00"/>
    <n v="64"/>
    <n v="0.6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1T00:00:00"/>
    <m/>
    <s v="http://systems-control-it.maxapex.net:5003/download/.pdf"/>
    <m/>
    <m/>
    <m/>
    <s v="Coordinador Estatal del Partido Movimiento Ciudadano"/>
    <s v="Titular de la Unidad de Transparencia"/>
    <m/>
    <s v="Ing. Juan Quiñonez Ruíz"/>
    <s v="Ing. Juan de Dios Esparza García"/>
    <s v="unidaddetransparenciamcdurango@gmail.com_x000a_durango@movimientociudadano.mx_x000a_"/>
    <m/>
    <s v="Av. Lázaro Cárdenas No. 106 casi esquina con Salvador Nava"/>
    <n v="1"/>
    <s v="Lic. Alina Fernanda García Casillas"/>
    <s v="http://systems-control-it.maxapex.net:5003/download/4330.pdf"/>
    <s v="http://systems-control-it.maxapex.net:5003/download/.pdf"/>
    <s v="http://systems-control-it.maxapex.net:5003/download/.pdf"/>
    <s v="https://movimientociudadano.mx/durango/"/>
    <n v="91"/>
    <s v="618 1289486 y 618 1289487"/>
    <n v="1"/>
    <m/>
    <s v="Lic. Óscar García Barrón"/>
    <m/>
  </r>
  <r>
    <n v="16805"/>
    <x v="40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05"/>
    <s v="http://jasper.maxapex.net:8090/JasperReportsIntegration/report?_repName=SCI_IDAIP/reporte_idaip_oficio&amp;_repFormat=pdf&amp;_dataSource=SCI_IDAIP_294&amp;evaluacion=16805"/>
    <d v="2021-05-28T00:00:00"/>
    <s v="Estimada Directora:"/>
    <s v="Poder Ejecutivo"/>
    <d v="2021-05-28T00:00:00"/>
    <d v="2021-07-05T00:00:00"/>
    <n v="71"/>
    <n v="0.71"/>
    <m/>
    <d v="2021-07-0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4T00:00:00"/>
    <m/>
    <s v="http://systems-control-it.maxapex.net:5003/download/.pdf"/>
    <m/>
    <m/>
    <m/>
    <s v="Directora del BEBELECHE, Museo Interactivo de Durango"/>
    <s v="Titular de la Unidad de Transparencia"/>
    <m/>
    <s v="Lic. Liliana Alejandra Valles Gorjón"/>
    <s v="C.P. Vanessa Robles Yhé"/>
    <s v="planeacion@bebeleche.org.mx_x000a_vaneyhe@gmail.com_x000a_direccion@bebeleche.org.mx,_x000a_asistentedireccion@bebeleche.org.mx_x000a_"/>
    <m/>
    <s v="Armando del Castillo Km 1.5 a un costado del Parque Sahuatoba"/>
    <n v="2"/>
    <s v="C.P. Vanessa Robles Yhé"/>
    <s v="http://systems-control-it.maxapex.net:5003/download/4432.pdf"/>
    <s v="http://systems-control-it.maxapex.net:5003/download/4431.pdf"/>
    <s v="http://systems-control-it.maxapex.net:5003/download/.pdf"/>
    <s v="http://www.bebeleche.org.mx/  http://www.transparencia.durango.gob.mx"/>
    <n v="102"/>
    <s v="(618) 827.25.25 Ext. 68 CISCO 29550"/>
    <n v="1"/>
    <m/>
    <s v="Lic. Liliana Alejandra Valles Gorjón"/>
    <s v="ENRIQUE"/>
  </r>
  <r>
    <n v="16806"/>
    <x v="41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06"/>
    <s v="http://jasper.maxapex.net:8090/JasperReportsIntegration/report?_repName=SCI_IDAIP/reporte_idaip_oficio&amp;_repFormat=pdf&amp;_dataSource=SCI_IDAIP_294&amp;evaluacion=16806"/>
    <d v="2021-05-28T00:00:00"/>
    <s v="Estimado Presidente:"/>
    <s v="Ayuntamientos de los municipios"/>
    <d v="2021-05-28T00:00:00"/>
    <d v="2021-05-31T00:00:00"/>
    <n v="42"/>
    <n v="0.42"/>
    <m/>
    <d v="2021-05-3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2T00:00:00"/>
    <m/>
    <s v="http://systems-control-it.maxapex.net:5003/download/.pdf"/>
    <m/>
    <m/>
    <m/>
    <s v="Presidente Municipal del H. Ayuntamiento del Municipio de Poanas"/>
    <s v="Titular de la Unidad de Transparencia"/>
    <m/>
    <s v="C. José Luis Valdez Valenciano"/>
    <s v="Lic. Frida Rojas Reyes"/>
    <s v="contraloria.poanas2019@gmail.com"/>
    <m/>
    <s v="Hidalgo s/n Centro 34803 Poanas, Dgo."/>
    <n v="2"/>
    <s v="Lic. Frida Rojas Reyes"/>
    <s v="http://systems-control-it.maxapex.net:5003/download/4335.pdf"/>
    <s v="http://systems-control-it.maxapex.net:5003/download/4325.pdf"/>
    <s v="http://systems-control-it.maxapex.net:5003/download/.pdf"/>
    <s v="www.transparenciapoanas.org.mx"/>
    <n v="65"/>
    <s v="(675) 867-01-66 , 867-00-17 02-32"/>
    <n v="1"/>
    <m/>
    <s v="C. José Luis Valdez Valenciano"/>
    <s v="BETY"/>
  </r>
  <r>
    <n v="16821"/>
    <x v="42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21"/>
    <s v="http://jasper.maxapex.net:8090/JasperReportsIntegration/report?_repName=SCI_IDAIP/reporte_idaip_oficio&amp;_repFormat=pdf&amp;_dataSource=SCI_IDAIP_294&amp;evaluacion=16821"/>
    <d v="2021-05-31T00:00:00"/>
    <s v="Estimada Comisionada:"/>
    <s v="Poder Ejecutivo"/>
    <d v="2021-05-31T00:00:00"/>
    <d v="2021-05-31T00:00:00"/>
    <n v="81"/>
    <n v="0.81"/>
    <m/>
    <m/>
    <s v="http://systems-control-it.maxapex.net:5003/download/.pdf"/>
    <s v="http://systems-control-it.maxapex.net:5003/download/.pdf"/>
    <s v="http://systems-control-it.maxapex.net:5003/download/4401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1T00:00:00"/>
    <m/>
    <s v="http://systems-control-it.maxapex.net:5003/download/.pdf"/>
    <m/>
    <m/>
    <m/>
    <s v="Comisionada Ejecutiva de Atención a Víctimas del Estado de Durango"/>
    <s v="Titular de la Unidad de Transparencia"/>
    <m/>
    <s v="Lic. Petra Mejorado Bretado"/>
    <s v="Ing. Saaid Abraham Ramos Sánchez"/>
    <s v="saaid.ramos@durango.gob.mx_x000a_petra.mejorado@durango.gob.mx_x000a_"/>
    <m/>
    <s v="Calle Isauro Venzor # 505 Zona Centro Oriente 04 C.P. 34000"/>
    <n v="2"/>
    <s v="Ing. Saaid Abraham Ramos Sánchez"/>
    <s v="http://systems-control-it.maxapex.net:5003/download/4332.pdf"/>
    <s v="http://systems-control-it.maxapex.net:5003/download/.pdf"/>
    <s v="http://systems-control-it.maxapex.net:5003/download/.pdf"/>
    <s v="http://transparencia.durango.gob.mx/CEEAP   http://transparencia.durango.gob.mx/"/>
    <n v="581"/>
    <s v="(618) 133 1572"/>
    <n v="1"/>
    <m/>
    <s v="Lic. Petra Mejorado Bretado"/>
    <m/>
  </r>
  <r>
    <n v="16822"/>
    <x v="43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22"/>
    <s v="http://jasper.maxapex.net:8090/JasperReportsIntegration/report?_repName=SCI_IDAIP/reporte_idaip_oficio&amp;_repFormat=pdf&amp;_dataSource=SCI_IDAIP_294&amp;evaluacion=16822"/>
    <d v="2021-05-31T00:00:00"/>
    <s v="Estimado Director:"/>
    <s v="Poder Ejecutivo"/>
    <d v="2021-05-31T00:00:00"/>
    <d v="2021-06-01T00:00:00"/>
    <n v="67"/>
    <n v="0.67"/>
    <m/>
    <m/>
    <s v="http://systems-control-it.maxapex.net:5003/download/.pdf"/>
    <s v="http://systems-control-it.maxapex.net:5003/download/.pdf"/>
    <s v="http://systems-control-it.maxapex.net:5003/download/5053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1T00:00:00"/>
    <m/>
    <s v="http://systems-control-it.maxapex.net:5003/download/.pdf"/>
    <m/>
    <m/>
    <m/>
    <s v="Encargado de la Dirección del Colegio de Educación Profesional Técnica del Estado de Durango"/>
    <m/>
    <m/>
    <m/>
    <m/>
    <s v="lilialex_ander@hotmail.com_x000a_jvallesm.adm@dgo.conalep.edu.mx_x000a_"/>
    <m/>
    <s v="Paseo de Los Pinos # 501, Col. Esperanza"/>
    <n v="2"/>
    <s v="Lic. Liliana Alexander Anderson Huerta"/>
    <s v="http://systems-control-it.maxapex.net:5003/download/4333.pdf"/>
    <s v="http://systems-control-it.maxapex.net:5003/download/.pdf"/>
    <s v="http://systems-control-it.maxapex.net:5003/download/.pdf"/>
    <s v="http://www.conalepdgo.edu.mx/     http://www.transparencia.durango.gob.mx"/>
    <n v="106"/>
    <s v="(618) 817.12.68 (618) 817.96.26 (618) 829.34.64"/>
    <n v="1"/>
    <m/>
    <s v="Ing. Josué Israel Valles Martínez"/>
    <m/>
  </r>
  <r>
    <n v="16823"/>
    <x v="44"/>
    <x v="0"/>
    <x v="0"/>
    <s v="02 primer trimestre 2021_x0009_(segunda vuelta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23"/>
    <s v="http://jasper.maxapex.net:8090/JasperReportsIntegration/report?_repName=SCI_IDAIP/reporte_idaip_oficio&amp;_repFormat=pdf&amp;_dataSource=SCI_IDAIP_294&amp;evaluacion=16823"/>
    <d v="2021-06-01T00:00:00"/>
    <s v="Estimado Director:"/>
    <s v="Organismos Descentralizados Municipales"/>
    <d v="2021-06-01T00:00:00"/>
    <d v="2021-06-09T00:00:00"/>
    <n v="81"/>
    <n v="0.81"/>
    <m/>
    <d v="2021-06-09T00:00:00"/>
    <s v="http://systems-control-it.maxapex.net:5003/download/.pdf"/>
    <s v="http://systems-control-it.maxapex.net:5003/download/.pdf"/>
    <s v="http://systems-control-it.maxapex.net:5003/download/4488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9T00:00:00"/>
    <m/>
    <s v="http://systems-control-it.maxapex.net:5003/download/.pdf"/>
    <m/>
    <m/>
    <m/>
    <s v="Director de Aguas del Municipio de Durango (AMD)"/>
    <m/>
    <m/>
    <s v="Ing. Rodolfo Corrujedo Carrillo"/>
    <m/>
    <s v="direccion@amd.gob.mx   _x000a_transparencia@amd.gob.mx"/>
    <m/>
    <s v="Blas Corral #204 Zona Centro"/>
    <n v="2"/>
    <s v="Lic. Julio César Piña de la Garza"/>
    <s v="http://systems-control-it.maxapex.net:5003/download/4405.pdf"/>
    <s v="http://systems-control-it.maxapex.net:5003/download/.pdf"/>
    <s v="http://systems-control-it.maxapex.net:5003/download/.pdf"/>
    <s v="http://www.amd.gob.mx"/>
    <n v="88"/>
    <s v="150-06-01 150-06-06"/>
    <n v="1"/>
    <m/>
    <s v="Ing. Rodolfo Corrujedo Carrillo"/>
    <s v="CLAUDIA"/>
  </r>
  <r>
    <n v="16824"/>
    <x v="45"/>
    <x v="0"/>
    <x v="0"/>
    <s v="02 primer trimestre 2021_x0009_(segunda vuelta)"/>
    <s v="BETY"/>
    <s v="Finalizada"/>
    <s v="Imprimir"/>
    <s v="Imprimir"/>
    <s v="Detalle"/>
    <s v="Fracciones"/>
    <n v="3"/>
    <s v="http://jasper.maxapex.net:8090/JasperReportsIntegration/report?_repName=SCI_IDAIP/reporte_idaip_oficio&amp;_repFormat=xls&amp;_dataSource=SCI_IDAIP_294&amp;evaluacion=16824"/>
    <s v="http://jasper.maxapex.net:8090/JasperReportsIntegration/report?_repName=SCI_IDAIP/reporte_idaip_oficio&amp;_repFormat=pdf&amp;_dataSource=SCI_IDAIP_294&amp;evaluacion=16824"/>
    <d v="2021-06-01T00:00:00"/>
    <s v="Estimada Presidente:"/>
    <s v="Ayuntamientos de los municipios"/>
    <d v="2021-06-01T00:00:00"/>
    <d v="2021-06-03T00:00:00"/>
    <n v="89"/>
    <n v="0.8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7T00:00:00"/>
    <m/>
    <s v="http://systems-control-it.maxapex.net:5003/download/.pdf"/>
    <m/>
    <m/>
    <m/>
    <s v="Presidenta Municipal del H. Ayuntamiento del Municipio de Hidalgo"/>
    <m/>
    <m/>
    <s v="C. Dora María Bustamante Favela"/>
    <m/>
    <s v="hidalgo@durango.gob.mx_x000a_presidencia.hgo.dgo@gmail.com"/>
    <m/>
    <s v="Villa Hidalgo calle: Independencia s/n 35300 Hidalgo, Dgo."/>
    <n v="2"/>
    <s v="C. Luis Genaro Borrego Murga"/>
    <s v="http://systems-control-it.maxapex.net:5003/download/4344.pdf"/>
    <s v="http://systems-control-it.maxapex.net:5003/download/4343.pdf"/>
    <s v="http://systems-control-it.maxapex.net:5003/download/.pdf"/>
    <s v="http://www.hidalgodurango.gob.mx/"/>
    <n v="57"/>
    <s v="(629) 526-60-06 y Fax    Otro Tel. 60-16"/>
    <n v="1"/>
    <m/>
    <s v="C. Dora María Bustamante Favela"/>
    <m/>
  </r>
  <r>
    <n v="16825"/>
    <x v="46"/>
    <x v="0"/>
    <x v="1"/>
    <s v="01 primer trimestre 2021 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25"/>
    <s v="http://jasper.maxapex.net:8090/JasperReportsIntegration/report?_repName=SCI_IDAIP/reporte_idaip_oficio&amp;_repFormat=pdf&amp;_dataSource=SCI_IDAIP_294&amp;evaluacion=16825"/>
    <d v="2021-06-01T00:00:00"/>
    <s v="Estimado Presidente:"/>
    <s v="Ayuntamientos de los municipios"/>
    <d v="2021-06-01T00:00:00"/>
    <d v="2021-06-05T00:00:00"/>
    <n v="64"/>
    <n v="0.64"/>
    <m/>
    <d v="2021-06-0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9T00:00:00"/>
    <m/>
    <s v="http://systems-control-it.maxapex.net:5003/download/.pdf"/>
    <m/>
    <m/>
    <m/>
    <s v="Presidente Municipal del H. Ayuntamiento del Municipio de Simón Bolívar"/>
    <s v="Titular de la Unidad de Transparencia"/>
    <m/>
    <s v="Ing. Sergio Cerda Moreno"/>
    <s v="C. Sanjuana Aguilar Perales"/>
    <s v="Uni2avanzamos1922@gmail.com_x000a_transparenciaayuntamientosb@gmail.com_x000a_sergio_ce_mo@hotmail.com"/>
    <m/>
    <s v="Av. Álvaro Obregón S/N Conocido 35950 Simón Bolívar, Dgo"/>
    <n v="2"/>
    <s v="Lic. Ma. Candelaria Amador Cerda"/>
    <s v="http://systems-control-it.maxapex.net:5003/download/4421.pdf"/>
    <s v="http://systems-control-it.maxapex.net:5003/download/4348.pdf"/>
    <s v="http://systems-control-it.maxapex.net:5003/download/.pdf"/>
    <s v="www.simonbolivar.durango.gob.mx"/>
    <n v="69"/>
    <s v="(671) 763-41-21 (4236)y Fax , 340-29"/>
    <n v="1"/>
    <m/>
    <s v="Ing. Sergio Cerda Moreno"/>
    <s v="CYNTHIA"/>
  </r>
  <r>
    <n v="16826"/>
    <x v="47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26"/>
    <s v="http://jasper.maxapex.net:8090/JasperReportsIntegration/report?_repName=SCI_IDAIP/reporte_idaip_oficio&amp;_repFormat=pdf&amp;_dataSource=SCI_IDAIP_294&amp;evaluacion=16826"/>
    <d v="2021-06-01T00:00:00"/>
    <s v="Estimada Directora:"/>
    <s v="Poder Ejecutivo"/>
    <d v="2021-06-01T00:00:00"/>
    <d v="2021-06-02T00:00:00"/>
    <n v="78"/>
    <n v="0.78"/>
    <m/>
    <d v="2021-06-01T00:00:00"/>
    <s v="http://systems-control-it.maxapex.net:5003/download/.pdf"/>
    <s v="http://systems-control-it.maxapex.net:5003/download/.pdf"/>
    <s v="http://systems-control-it.maxapex.net:5003/download/4565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4T00:00:00"/>
    <m/>
    <s v="http://systems-control-it.maxapex.net:5003/download/.pdf"/>
    <m/>
    <m/>
    <m/>
    <s v="Directora del Instituto de Cultura del Estado de Durango"/>
    <s v="Titular de la Unidad de Transparencia"/>
    <m/>
    <s v="Mtra. María del Socorro Soto Alanís"/>
    <s v="Lic. Cesáreo Martínez Aguilar"/>
    <s v="cesareo.martinez@durango.gob.mx_x000a_socorro.sotoalanis@durango.gob.mx_x000a_"/>
    <m/>
    <s v="Calle 5 de Febrero 800 Pte. Zona Centro"/>
    <n v="3"/>
    <s v="Lic. Cesáreo Martínez Aguilar"/>
    <s v="http://systems-control-it.maxapex.net:5003/download/4426.pdf"/>
    <s v="http://systems-control-it.maxapex.net:5003/download/4425.pdf"/>
    <s v="http://systems-control-it.maxapex.net:5003/download/.pdf"/>
    <s v="http://www.transparencia.durango.gob.mx http://www.iced.durango.gob.mx/index.php/es/"/>
    <n v="118"/>
    <s v="1284422, 8 12 60 07,618) 128.60.08 (618) 128.60.09 (618) 128.60.10 (618) 128.60.11"/>
    <n v="1"/>
    <m/>
    <s v="Mtra. María del Socorro Soto Alanís"/>
    <s v="ENRIQUE"/>
  </r>
  <r>
    <n v="16841"/>
    <x v="48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41"/>
    <s v="http://jasper.maxapex.net:8090/JasperReportsIntegration/report?_repName=SCI_IDAIP/reporte_idaip_oficio&amp;_repFormat=pdf&amp;_dataSource=SCI_IDAIP_294&amp;evaluacion=16841"/>
    <d v="2021-06-03T00:00:00"/>
    <s v="Estimado Rector:"/>
    <s v="Poder Ejecutivo"/>
    <d v="2021-06-03T00:00:00"/>
    <d v="2021-06-03T00:00:00"/>
    <n v="78"/>
    <n v="0.7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7T00:00:00"/>
    <m/>
    <s v="http://systems-control-it.maxapex.net:5003/download/.pdf"/>
    <m/>
    <m/>
    <m/>
    <s v="Rector de la Universidad Tecnológica de Durango"/>
    <s v="Titular de la Unidad de Transparencia"/>
    <m/>
    <s v="Ing. Arturo Fragoso Corral"/>
    <s v="Ing. Mayra Rosa Castañeda Campos"/>
    <s v="siselectron.oscar@gmail.com, hector.duarte@outlook.com, barei75@hotmail.com"/>
    <m/>
    <s v="Carr. al Mezquital Km 4.5 A Un Lado de La Feria"/>
    <n v="1"/>
    <s v="Ing. Mayra Rosa Castañeda Campos"/>
    <s v="http://systems-control-it.maxapex.net:5003/download/4350.pdf"/>
    <s v="http://systems-control-it.maxapex.net:5003/download/.pdf"/>
    <s v="http://systems-control-it.maxapex.net:5003/download/.pdf"/>
    <s v="http://utd.edu.mx/     http://www.transparencia.durango.gob.mx"/>
    <n v="154"/>
    <s v="1373050, 1373051, 1373052"/>
    <n v="1"/>
    <m/>
    <s v="L.A. Oscar Alejandro Sánchez Von Bertrab"/>
    <m/>
  </r>
  <r>
    <n v="16842"/>
    <x v="49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42"/>
    <s v="http://jasper.maxapex.net:8090/JasperReportsIntegration/report?_repName=SCI_IDAIP/reporte_idaip_oficio&amp;_repFormat=pdf&amp;_dataSource=SCI_IDAIP_294&amp;evaluacion=16842"/>
    <d v="2021-06-03T00:00:00"/>
    <s v="Estimada Presidente:"/>
    <s v="Ayuntamientos de los municipios"/>
    <d v="2021-06-03T00:00:00"/>
    <d v="2021-06-07T00:00:00"/>
    <n v="60"/>
    <n v="0.6"/>
    <m/>
    <d v="2021-06-0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7T00:00:00"/>
    <m/>
    <s v="http://systems-control-it.maxapex.net:5003/download/.pdf"/>
    <m/>
    <m/>
    <m/>
    <s v="Presidenta Municipal del H. Ayuntamiento del Municipio de Nazas"/>
    <s v="Titular de la Unidad de Transparencia"/>
    <m/>
    <s v="C. María Del Socorro Palacio Jáquez"/>
    <s v="Ing. Juan Fernando Facio Sánchez"/>
    <s v="nazastransparencia2019@gmail.com_x000a_"/>
    <m/>
    <s v="Priv. San Antonio No. 19 Zona Centro 35700 Nazas, Dgo."/>
    <n v="2"/>
    <s v="Ing. Juan Fernando Facio Sánchez"/>
    <s v="http://systems-control-it.maxapex.net:5003/download/4347.pdf"/>
    <s v="http://systems-control-it.maxapex.net:5003/download/4346.pdf"/>
    <s v="http://systems-control-it.maxapex.net:5003/download/.pdf"/>
    <s v="www.nazas.gob.mx"/>
    <n v="62"/>
    <s v="(671) 76 602-66, 76 605-99"/>
    <n v="1"/>
    <m/>
    <s v="C. María Del Socorro Palacio Jáquez"/>
    <s v="BETY"/>
  </r>
  <r>
    <n v="16843"/>
    <x v="50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43"/>
    <s v="http://jasper.maxapex.net:8090/JasperReportsIntegration/report?_repName=SCI_IDAIP/reporte_idaip_oficio&amp;_repFormat=pdf&amp;_dataSource=SCI_IDAIP_294&amp;evaluacion=16843"/>
    <d v="2021-06-03T00:00:00"/>
    <s v="Estimado Director:"/>
    <s v="Poder Ejecutivo"/>
    <d v="2021-06-03T00:00:00"/>
    <d v="2021-06-07T00:00:00"/>
    <n v="74"/>
    <n v="0.74"/>
    <m/>
    <m/>
    <s v="http://systems-control-it.maxapex.net:5003/download/.pdf"/>
    <s v="http://systems-control-it.maxapex.net:5003/download/.pdf"/>
    <s v="http://systems-control-it.maxapex.net:5003/download/4564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7T00:00:00"/>
    <m/>
    <s v="http://systems-control-it.maxapex.net:5003/download/.pdf"/>
    <m/>
    <m/>
    <m/>
    <s v="Director de Ferias, Espectaculos y Paseos Turísticos de Durango"/>
    <s v="Titular de la Unidad de Transparencia"/>
    <m/>
    <s v="L.A. Julio Refugio Muciño Pereda"/>
    <s v="L.A. Vanessa Álvarez Nevárez"/>
    <s v="alejandra.botello@durango.gob.mx_x000a_agenda.fenadu@durango.gob.mx_x000a_"/>
    <m/>
    <s v="Carr. Al Mezq. Km. 3.5 Gabino Santillán C.P. 34308"/>
    <n v="2"/>
    <s v="L.A. Vanessa Álvarez Nevárez"/>
    <s v="http://systems-control-it.maxapex.net:5003/download/4349.pdf"/>
    <s v="http://systems-control-it.maxapex.net:5003/download/.pdf"/>
    <s v="http://systems-control-it.maxapex.net:5003/download/.pdf"/>
    <s v="http://www.transparencia.durango.gob.mxhttp://www.ferianacionaldurango.gob.mx/ "/>
    <n v="111"/>
    <s v="(618) 161.01.00 (618) 161.01.01 (618) 161.01.02  618112-78-72"/>
    <n v="1"/>
    <m/>
    <s v="L.A. Julio Refugio Muciño Pereda"/>
    <m/>
  </r>
  <r>
    <n v="16861"/>
    <x v="51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61"/>
    <s v="http://jasper.maxapex.net:8090/JasperReportsIntegration/report?_repName=SCI_IDAIP/reporte_idaip_oficio&amp;_repFormat=pdf&amp;_dataSource=SCI_IDAIP_294&amp;evaluacion=16861"/>
    <d v="2021-06-07T00:00:00"/>
    <s v="Estimado Director:"/>
    <s v="Poder Ejecutivo"/>
    <d v="2021-06-07T00:00:00"/>
    <d v="2021-06-22T00:00:00"/>
    <n v="81"/>
    <n v="0.81"/>
    <m/>
    <d v="2021-06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4T00:00:00"/>
    <m/>
    <s v="http://systems-control-it.maxapex.net:5003/download/.pdf"/>
    <m/>
    <m/>
    <m/>
    <s v="Director de la Comisión Estatal de Suelo y Vivienda"/>
    <s v="Titular de la Unidad de Transparencia"/>
    <m/>
    <s v="C. Alfonso Mercado Chavez"/>
    <s v="Ing. Jessica Paola Nevárez Quintero"/>
    <s v="jessica.nevarez@durango.gob.mx  alfonso.mercado@durango.gob.mx_x000a__x000a_"/>
    <m/>
    <s v="Felipe Pescador Esq. Patoni"/>
    <n v="1"/>
    <s v="Ing. Jessica Paola Nevárez Quintero"/>
    <s v="http://systems-control-it.maxapex.net:5003/download/4486.pdf"/>
    <s v="http://systems-control-it.maxapex.net:5003/download/.pdf"/>
    <s v="http://systems-control-it.maxapex.net:5003/download/.pdf"/>
    <s v="http://www.transparencia.durango.gob.mx  http://www.coesvidgo.gob.mx/"/>
    <n v="108"/>
    <s v="(618)137-4300 (618) 137-4280"/>
    <n v="1"/>
    <m/>
    <s v="C. Alfonso Mercado Chavez"/>
    <s v="IDAIP"/>
  </r>
  <r>
    <n v="16862"/>
    <x v="52"/>
    <x v="0"/>
    <x v="0"/>
    <s v="02 primer trimestre 2021_x0009_(segunda vuelta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62"/>
    <s v="http://jasper.maxapex.net:8090/JasperReportsIntegration/report?_repName=SCI_IDAIP/reporte_idaip_oficio&amp;_repFormat=pdf&amp;_dataSource=SCI_IDAIP_294&amp;evaluacion=16862"/>
    <d v="2021-06-07T00:00:00"/>
    <s v="Estimado Secretario General:"/>
    <s v="Sindicato"/>
    <d v="2021-06-07T00:00:00"/>
    <d v="2021-06-08T00:00:00"/>
    <n v="76"/>
    <n v="0.76"/>
    <m/>
    <m/>
    <s v="http://systems-control-it.maxapex.net:5003/download/.pdf"/>
    <s v="http://systems-control-it.maxapex.net:5003/download/.pdf"/>
    <s v="http://systems-control-it.maxapex.net:5003/download/4507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9T00:00:00"/>
    <m/>
    <s v="http://systems-control-it.maxapex.net:5003/download/.pdf"/>
    <m/>
    <m/>
    <m/>
    <s v="Secretario General del Sindicato del Personal Académico de la Universidad Juárez del Estado de Durango"/>
    <s v="Titular de la Unidad de Transparencia"/>
    <m/>
    <s v=" D.C. Erik Iván Hernández Cosaín"/>
    <m/>
    <s v="spaujed@yahoo.com_x000a_transparencia.spaujed@yahoo.com"/>
    <m/>
    <s v="Loza 104 Fraccionamiento lo Remedios"/>
    <n v="2"/>
    <s v="C.D. Martha Yomayna Bermúdez Ramírez"/>
    <s v="http://systems-control-it.maxapex.net:5003/download/4407.pdf"/>
    <s v="http://systems-control-it.maxapex.net:5003/download/.pdf"/>
    <s v="http://systems-control-it.maxapex.net:5003/download/.pdf"/>
    <s v="www.spaujed.org"/>
    <n v="364"/>
    <s v="8251962, 8255480,  01 618 825 1962"/>
    <n v="1"/>
    <m/>
    <s v=" D.C. Erik Iván Hernández Cosaín"/>
    <m/>
  </r>
  <r>
    <n v="16863"/>
    <x v="53"/>
    <x v="0"/>
    <x v="2"/>
    <s v="03 primer trimestre 2021_x0009_(tercer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63"/>
    <s v="http://jasper.maxapex.net:8090/JasperReportsIntegration/report?_repName=SCI_IDAIP/reporte_idaip_oficio&amp;_repFormat=pdf&amp;_dataSource=SCI_IDAIP_294&amp;evaluacion=16863"/>
    <d v="2021-06-07T00:00:00"/>
    <s v="Estimado Rector:"/>
    <s v="Poder Ejecutivo"/>
    <d v="2021-06-07T00:00:00"/>
    <d v="2021-06-07T00:00:00"/>
    <n v="64"/>
    <n v="0.64"/>
    <m/>
    <d v="2021-06-0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09T00:00:00"/>
    <s v="http://systems-control-it.maxapex.net:5003/download/.pdf"/>
    <m/>
    <m/>
    <m/>
    <s v="Rector de la Universidad Politécnica de Cuencamé"/>
    <s v="Titular de la Unidad de Transparencia"/>
    <m/>
    <s v="Ing. Ricardo Serrato Rojas"/>
    <s v="L.I. Julio César Ibarra Olmedo"/>
    <s v="rectoria@upcuencame.edu.mx,julio.ibarra@upcuencame.edu.mx ricardo.serrato@upcuencame.edu.mx eduardo.mata@  tomas.martinez@"/>
    <m/>
    <s v="Av. Universidad S/N, Pueblo de Santiago, Cuencamé,Dgo., Méx. CP: 35800"/>
    <n v="1"/>
    <s v="L.I. Julio César Ibarra Olmedo"/>
    <s v="http://systems-control-it.maxapex.net:5003/download/.pdf"/>
    <s v="http://systems-control-it.maxapex.net:5003/download/.pdf"/>
    <s v="http://systems-control-it.maxapex.net:5003/download/4365.pdf"/>
    <s v="http://www.upcuencame.edu.mx/portal/   http://www.transparencia.durango.gob.mx"/>
    <n v="151"/>
    <s v="(671)763-0764 (671)763-0486"/>
    <n v="1"/>
    <m/>
    <s v="Ing. Ricardo Serrato Rojas"/>
    <s v="ENRIQUE"/>
  </r>
  <r>
    <n v="16864"/>
    <x v="54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64"/>
    <s v="http://jasper.maxapex.net:8090/JasperReportsIntegration/report?_repName=SCI_IDAIP/reporte_idaip_oficio&amp;_repFormat=pdf&amp;_dataSource=SCI_IDAIP_294&amp;evaluacion=16864"/>
    <d v="2021-06-07T00:00:00"/>
    <s v="Estimado Presidente:"/>
    <s v="Ayuntamientos de los municipios"/>
    <d v="2021-06-07T00:00:00"/>
    <d v="2021-06-08T00:00:00"/>
    <n v="73"/>
    <n v="0.73"/>
    <m/>
    <d v="2021-06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9T00:00:00"/>
    <m/>
    <s v="http://systems-control-it.maxapex.net:5003/download/.pdf"/>
    <m/>
    <m/>
    <m/>
    <s v="Presidente Municipal del H. Ayuntamiento del Municipio de Nuevo Ideal"/>
    <s v="Titular de la Unidad de Transparencia"/>
    <m/>
    <s v="Lic. Gerardo Galavíz Martínez"/>
    <s v="Lic. María Magdalena Nevárez Vargas"/>
    <s v="gobiernonuevoideal@gmail.com_x000a_nevarez_nena@hotmail.com"/>
    <m/>
    <s v="Av. José Ramón Valdez No. 503 Zona Centro C.P. 34410"/>
    <n v="2"/>
    <s v="Lic. María Magdalena Nevárez Vargas"/>
    <s v="http://systems-control-it.maxapex.net:5003/download/4367.pdf"/>
    <s v="http://systems-control-it.maxapex.net:5003/download/4364.pdf"/>
    <s v="http://systems-control-it.maxapex.net:5003/download/.pdf"/>
    <s v="http://nuevoideal.durango.gob.mx/"/>
    <n v="64"/>
    <s v="(677) 873-01-98,            10-11 Fax"/>
    <n v="1"/>
    <m/>
    <s v="Lic. Gerardo Galavíz Martínez"/>
    <s v="BETY"/>
  </r>
  <r>
    <n v="16865"/>
    <x v="55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65"/>
    <s v="http://jasper.maxapex.net:8090/JasperReportsIntegration/report?_repName=SCI_IDAIP/reporte_idaip_oficio&amp;_repFormat=pdf&amp;_dataSource=SCI_IDAIP_294&amp;evaluacion=16865"/>
    <d v="2021-06-07T00:00:00"/>
    <s v="Estimada Directora:"/>
    <s v="Poder Ejecutivo"/>
    <d v="2021-06-07T00:00:00"/>
    <d v="2021-06-08T00:00:00"/>
    <n v="77"/>
    <n v="0.77"/>
    <m/>
    <m/>
    <s v="http://systems-control-it.maxapex.net:5003/download/.pdf"/>
    <s v="http://systems-control-it.maxapex.net:5003/download/.pdf"/>
    <s v="http://systems-control-it.maxapex.net:5003/download/4508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09T00:00:00"/>
    <m/>
    <s v="http://systems-control-it.maxapex.net:5003/download/.pdf"/>
    <m/>
    <m/>
    <m/>
    <s v="Directora del Instituto Estatal de las Mujeres"/>
    <s v="Titular de la Unidad de Transparencia"/>
    <m/>
    <s v="C. Laura Elena Estrada Rodríguez"/>
    <s v="Ing. Edgar Alonso Rivas Ortega"/>
    <s v="edgar.rivas@durango.gob.mx_x000a_direcciongeneral.iem@durango.gob.mx_x000a_"/>
    <m/>
    <s v="Zaragoza 526 Sur casi Esquina Moreras"/>
    <n v="2"/>
    <s v="Ing. Edgar Alonso Rivas Ortega"/>
    <s v="http://systems-control-it.maxapex.net:5003/download/4408.pdf"/>
    <s v="http://systems-control-it.maxapex.net:5003/download/.pdf"/>
    <s v="http://systems-control-it.maxapex.net:5003/download/.pdf"/>
    <s v="http://iemujer.durango.gob.mx/   http://transparencia.durango.gob.mx"/>
    <n v="121"/>
    <s v="(618) cisco 74635  1374635 y 1374600"/>
    <n v="1"/>
    <m/>
    <s v="C. Laura Elena Estrada Rodríguez"/>
    <m/>
  </r>
  <r>
    <n v="16867"/>
    <x v="19"/>
    <x v="0"/>
    <x v="2"/>
    <s v="03 primer trimestre 2021_x0009_(tercer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67"/>
    <s v="http://jasper.maxapex.net:8090/JasperReportsIntegration/report?_repName=SCI_IDAIP/reporte_idaip_oficio&amp;_repFormat=pdf&amp;_dataSource=SCI_IDAIP_294&amp;evaluacion=16867"/>
    <d v="2021-06-08T00:00:00"/>
    <s v="Estimada Directora:"/>
    <s v="Organismos Descentralizados Municipales"/>
    <d v="2021-06-08T00:00:00"/>
    <d v="2021-06-09T00:00:00"/>
    <n v="72"/>
    <n v="0.7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0T00:00:00"/>
    <s v="http://systems-control-it.maxapex.net:5003/download/.pdf"/>
    <m/>
    <m/>
    <m/>
    <s v="Directora del Sistema Descentralizado de Agua Potable Alcantarillado y Saneamiento del Municipio de Vicente Guerrero"/>
    <s v="Titular de la Unidad de Transparencia"/>
    <m/>
    <m/>
    <m/>
    <s v="sideapasvg@hotmail.com sideapastransparenciavg@gmail.com_x000a_gilbert.r.m061181@gmail.com"/>
    <m/>
    <s v="Calle Francisco I. Madero 105"/>
    <n v="1"/>
    <s v="Lic. Emmanuel Antonio Guerrero Guerrero"/>
    <s v="http://systems-control-it.maxapex.net:5003/download/.pdf"/>
    <s v="http://systems-control-it.maxapex.net:5003/download/.pdf"/>
    <s v="http://systems-control-it.maxapex.net:5003/download/4404.pdf"/>
    <s v="https://sideapastransparen.wixsite.com/sideapasvgtransp   www.sideapagro"/>
    <n v="722"/>
    <s v="675 103 52 60"/>
    <n v="1"/>
    <m/>
    <s v="Ing. Gilberto Rodríguez Macias"/>
    <m/>
  </r>
  <r>
    <n v="16868"/>
    <x v="56"/>
    <x v="0"/>
    <x v="1"/>
    <s v="01 primer trimestre 2021 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68"/>
    <s v="http://jasper.maxapex.net:8090/JasperReportsIntegration/report?_repName=SCI_IDAIP/reporte_idaip_oficio&amp;_repFormat=pdf&amp;_dataSource=SCI_IDAIP_294&amp;evaluacion=16868"/>
    <d v="2021-06-09T00:00:00"/>
    <s v="Estimado Presidente:"/>
    <s v="Ayuntamientos de los municipios"/>
    <d v="2021-06-09T00:00:00"/>
    <d v="2021-06-10T00:00:00"/>
    <n v="84"/>
    <n v="0.84"/>
    <m/>
    <d v="2021-06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1T00:00:00"/>
    <m/>
    <s v="http://systems-control-it.maxapex.net:5003/download/.pdf"/>
    <m/>
    <m/>
    <m/>
    <s v="Presidente Municipal del H. Ayuntamiento del Municipio de El Oro"/>
    <s v="Titular de la Unidad de Transparencia"/>
    <m/>
    <s v="C. Ismael Mata Alvarado"/>
    <s v="Ing. Francisco Aáron Michel Núñez"/>
    <s v="presidenciaeloro2019@gmail.com_x000a_ismael_el_oro@outlook.es"/>
    <m/>
    <s v="Ave. Juárez No. 68 Col. Centro C.P. 35660 Sta. Ma. del Oro, Dgo."/>
    <n v="2"/>
    <s v="Ing. Francisco Aáron Michel Núñez"/>
    <s v="http://systems-control-it.maxapex.net:5003/download/4382.pdf"/>
    <s v="http://systems-control-it.maxapex.net:5003/download/4381.pdf"/>
    <s v="http://systems-control-it.maxapex.net:5003/download/.pdf"/>
    <s v="eloro.durango.gob.mx http://www.elorodurango.gob.mx/"/>
    <n v="74"/>
    <s v="(649) 526-00-41 Y Fax       Tel. 00-74"/>
    <n v="1"/>
    <m/>
    <s v="C. Ismael Mata Alvarado"/>
    <s v="BETY"/>
  </r>
  <r>
    <n v="16869"/>
    <x v="57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69"/>
    <s v="http://jasper.maxapex.net:8090/JasperReportsIntegration/report?_repName=SCI_IDAIP/reporte_idaip_oficio&amp;_repFormat=pdf&amp;_dataSource=SCI_IDAIP_294&amp;evaluacion=16869"/>
    <d v="2021-06-09T00:00:00"/>
    <s v="Estimado Director:"/>
    <s v="Poder Ejecutivo"/>
    <d v="2021-06-09T00:00:00"/>
    <d v="2021-06-10T00:00:00"/>
    <n v="76"/>
    <n v="0.76"/>
    <m/>
    <m/>
    <s v="http://systems-control-it.maxapex.net:5003/download/.pdf"/>
    <s v="http://systems-control-it.maxapex.net:5003/download/.pdf"/>
    <s v="http://systems-control-it.maxapex.net:5003/download/4489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4T00:00:00"/>
    <m/>
    <s v="http://systems-control-it.maxapex.net:5003/download/.pdf"/>
    <m/>
    <m/>
    <m/>
    <s v="Director de la Comisión del Agua del Estado de Durango"/>
    <s v="Titular de la Unidad de Transparencia"/>
    <m/>
    <s v="Ing. Jorge Armando Nevárez Montelongo "/>
    <s v="Lic. Elizabeth Regina Sadek Rivera"/>
    <s v="elizabeth.sadek@durango.gob.mx_x000a_jorgearmando.nevareza@durango.gob.mx_x000a_"/>
    <m/>
    <s v="Matamoros 324 Barrio de Tierra Blanca"/>
    <n v="3"/>
    <s v="Lic. Elizabeth Regina Sadek Rivera"/>
    <s v="http://systems-control-it.maxapex.net:5003/download/4428.pdf"/>
    <s v="http://systems-control-it.maxapex.net:5003/download/4427.pdf"/>
    <s v="http://systems-control-it.maxapex.net:5003/download/.pdf"/>
    <s v="http://caed.durango.gob.mx/    http://www.transparencia.durango.gob.mx"/>
    <n v="107"/>
    <s v="618 1374200 Ext 74223"/>
    <n v="1"/>
    <m/>
    <s v="Ing. Jorge Armando Nevárez Montelongo "/>
    <m/>
  </r>
  <r>
    <n v="16871"/>
    <x v="58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71"/>
    <s v="http://jasper.maxapex.net:8090/JasperReportsIntegration/report?_repName=SCI_IDAIP/reporte_idaip_oficio&amp;_repFormat=pdf&amp;_dataSource=SCI_IDAIP_294&amp;evaluacion=16871"/>
    <d v="2021-06-09T00:00:00"/>
    <s v="Estimado Director:"/>
    <s v="Poder Ejecutivo"/>
    <d v="2021-06-09T00:00:00"/>
    <d v="2021-06-16T00:00:00"/>
    <n v="91"/>
    <n v="0.91"/>
    <m/>
    <d v="2021-06-1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1T00:00:00"/>
    <m/>
    <s v="http://systems-control-it.maxapex.net:5003/download/.pdf"/>
    <m/>
    <m/>
    <m/>
    <s v="Director de la Procuraduría de Protección al Medio Ambiente"/>
    <m/>
    <m/>
    <m/>
    <m/>
    <s v="lourdes.victorino@durango.gob.mx_x000a_rodolfo.guerrero@durango.gob.mx_x000a_"/>
    <m/>
    <s v="Calle J. Guadalupe Aguilera No. 301 Colonia Guillermina C.P. 34270"/>
    <n v="1"/>
    <s v="M.V.Z. Lurdes Guadalupe Victorino Cobarrubias"/>
    <s v="http://systems-control-it.maxapex.net:5003/download/4402.pdf"/>
    <s v="http://systems-control-it.maxapex.net:5003/download/.pdf"/>
    <s v="http://systems-control-it.maxapex.net:5003/download/.pdf"/>
    <s v="http://transparencia.durango.gob.mx/PROPAED"/>
    <n v="742"/>
    <s v="(618) 456 4470"/>
    <n v="1"/>
    <m/>
    <s v="Lic. Rodolfo Benito Guerrero García"/>
    <s v="PAOLA"/>
  </r>
  <r>
    <n v="16876"/>
    <x v="1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76"/>
    <s v="http://jasper.maxapex.net:8090/JasperReportsIntegration/report?_repName=SCI_IDAIP/reporte_idaip_oficio&amp;_repFormat=pdf&amp;_dataSource=SCI_IDAIP_294&amp;evaluacion=16876"/>
    <d v="2021-06-10T00:00:00"/>
    <s v="Estimado Presidente:"/>
    <s v="Ayuntamientos de los municipios"/>
    <d v="2021-06-10T00:00:00"/>
    <d v="2021-06-11T00:00:00"/>
    <n v="52"/>
    <n v="0.5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6T00:00:00"/>
    <m/>
    <s v="http://systems-control-it.maxapex.net:5003/download/.pdf"/>
    <m/>
    <m/>
    <m/>
    <s v="Presidente Municipal del H. Ayuntamiento del Municipio de Vicente Guerrero"/>
    <s v="Titular de la Unidad de Transparencia"/>
    <m/>
    <s v="Lic. Orlando Gregorio Herrera Aviña"/>
    <s v="Ing. Erick Didiel Torres Hernández"/>
    <s v="vicentegrotransparencia@gmail.com_x000a_gobvicenteguerrero@gmail.com_x000a_didiel_8@hotmail.com "/>
    <m/>
    <s v="Fco. Sarabia No. 201 Zona Centro 34890 Vicente Guerrero, Dgo."/>
    <n v="2"/>
    <s v="Ing. Erick Didiel Torres Hernández"/>
    <s v="http://systems-control-it.maxapex.net:5003/download/4437.pdf"/>
    <s v="http://systems-control-it.maxapex.net:5003/download/4424.pdf"/>
    <s v="http://systems-control-it.maxapex.net:5003/download/.pdf"/>
    <s v="www.vicenteguerrero.gob.mx"/>
    <n v="73"/>
    <s v="(675) 865-01-16     5-00-12 Fax 01-23 ((675) 100 5485)"/>
    <n v="1"/>
    <m/>
    <s v="Lic. Orlando Gregorio Herrera Aviña"/>
    <m/>
  </r>
  <r>
    <n v="16877"/>
    <x v="59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77"/>
    <s v="http://jasper.maxapex.net:8090/JasperReportsIntegration/report?_repName=SCI_IDAIP/reporte_idaip_oficio&amp;_repFormat=pdf&amp;_dataSource=SCI_IDAIP_294&amp;evaluacion=16877"/>
    <d v="2021-06-10T00:00:00"/>
    <s v="Estimada Coordinadora:"/>
    <s v="Poder Ejecutivo"/>
    <d v="2021-06-10T00:00:00"/>
    <d v="2021-06-11T00:00:00"/>
    <n v="81"/>
    <n v="0.81"/>
    <m/>
    <d v="2021-06-1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4T00:00:00"/>
    <m/>
    <s v="http://systems-control-it.maxapex.net:5003/download/.pdf"/>
    <m/>
    <m/>
    <m/>
    <s v="Coordinadora General de Gabinete"/>
    <s v="Titular de la Unidad de Transparencia"/>
    <m/>
    <s v="Lic. Rosario Castro Lozano"/>
    <s v="Lic. Angélica Paloma de la Rosa Medina"/>
    <s v="angelica.delarosa@durango.gob.mx_x000a_rosario.castro@durango.gob.mx_x000a_"/>
    <m/>
    <s v="Av. 16 de Septiembre 130 Silvestre Dorador 34070"/>
    <n v="2"/>
    <s v="Lic. Angélica Paloma de la Rosa Medina"/>
    <s v="http://systems-control-it.maxapex.net:5003/download/4430.pdf"/>
    <s v="http://systems-control-it.maxapex.net:5003/download/4429.pdf"/>
    <s v="http://systems-control-it.maxapex.net:5003/download/.pdf"/>
    <s v="http://www.durango.gob.mx/    http://www.transparencia.durango.gob.mx"/>
    <n v="110"/>
    <s v="137 70 66  7769"/>
    <n v="1"/>
    <m/>
    <s v="Lic. Jesús Salazar Ibarra"/>
    <s v="ENRIQUE"/>
  </r>
  <r>
    <n v="16878"/>
    <x v="6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78"/>
    <s v="http://jasper.maxapex.net:8090/JasperReportsIntegration/report?_repName=SCI_IDAIP/reporte_idaip_oficio&amp;_repFormat=pdf&amp;_dataSource=SCI_IDAIP_294&amp;evaluacion=16878"/>
    <d v="2021-06-11T00:00:00"/>
    <s v="Estimado Presidente:"/>
    <s v="Ayuntamientos de los municipios"/>
    <d v="2021-06-11T00:00:00"/>
    <d v="2021-06-11T00:00:00"/>
    <n v="44"/>
    <n v="0.4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1T00:00:00"/>
    <s v="http://systems-control-it.maxapex.net:5003/download/.pdf"/>
    <m/>
    <m/>
    <m/>
    <s v="Presidente Municipal del H. Ayuntamiento del Municipio de Guanaceví"/>
    <s v="Titular de la Unidad de Transparencia"/>
    <m/>
    <s v="I.M.Ramón Manuel Salazar Celis"/>
    <s v="Lic. Luis René Ortíz Almanza"/>
    <s v="guanacevi@durango.gob.mx"/>
    <m/>
    <s v="Francisco I. Madero s/n 35400 Guanaceví, Dgo."/>
    <n v="1"/>
    <s v="Lic. Luis René Ortíz Almanza"/>
    <s v="http://systems-control-it.maxapex.net:5003/download/.pdf"/>
    <s v="http://systems-control-it.maxapex.net:5003/download/.pdf"/>
    <s v="http://systems-control-it.maxapex.net:5003/download/4383.pdf"/>
    <s v="http://transparenciaguana.wixsite.com/transparenciaguanace"/>
    <n v="56"/>
    <s v="(674) 884-50-49 ext 1  6181011776"/>
    <n v="1"/>
    <m/>
    <s v="Lic. Rogelio Ayala Arzola"/>
    <m/>
  </r>
  <r>
    <n v="16880"/>
    <x v="60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880"/>
    <s v="http://jasper.maxapex.net:8090/JasperReportsIntegration/report?_repName=SCI_IDAIP/reporte_idaip_oficio&amp;_repFormat=pdf&amp;_dataSource=SCI_IDAIP_294&amp;evaluacion=16880"/>
    <d v="2021-06-11T00:00:00"/>
    <s v="Estimado Director:"/>
    <s v="Poder Ejecutivo"/>
    <d v="2021-06-11T00:00:00"/>
    <d v="2021-06-16T00:00:00"/>
    <n v="93"/>
    <n v="0.93"/>
    <m/>
    <d v="2021-06-16T00:00:00"/>
    <s v="http://systems-control-it.maxapex.net:5003/download/.pdf"/>
    <s v="http://systems-control-it.maxapex.net:5003/download/.pdf"/>
    <s v="http://systems-control-it.maxapex.net:5003/download/4623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1T00:00:00"/>
    <m/>
    <s v="http://systems-control-it.maxapex.net:5003/download/.pdf"/>
    <m/>
    <m/>
    <m/>
    <s v="Director General de Pensiones del Estado de Durango"/>
    <m/>
    <m/>
    <m/>
    <m/>
    <s v="francisco.esparza@durango.gob.mx_x000a_"/>
    <m/>
    <s v="Coronado 702 Pte. Zona Centro CP: 34000"/>
    <n v="2"/>
    <s v="Arq. Pedro Mendoza Aguirre"/>
    <s v="http://systems-control-it.maxapex.net:5003/download/4463.pdf"/>
    <s v="http://systems-control-it.maxapex.net:5003/download/.pdf"/>
    <s v="http://systems-control-it.maxapex.net:5003/download/.pdf"/>
    <s v="https://pensiones.durango.gob.mx/     http://www.transparencia.durango.gob.mx"/>
    <n v="112"/>
    <s v="(618) 137-19-32"/>
    <n v="1"/>
    <m/>
    <s v="Lic. Francisco Esparza Hernández"/>
    <s v="IDAIP"/>
  </r>
  <r>
    <n v="16883"/>
    <x v="61"/>
    <x v="0"/>
    <x v="2"/>
    <s v="03 primer trimestre 2021_x0009_(tercer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883"/>
    <s v="http://jasper.maxapex.net:8090/JasperReportsIntegration/report?_repName=SCI_IDAIP/reporte_idaip_oficio&amp;_repFormat=pdf&amp;_dataSource=SCI_IDAIP_294&amp;evaluacion=16883"/>
    <d v="2021-06-11T00:00:00"/>
    <s v="Estimado Director:"/>
    <s v="Poder Ejecutivo"/>
    <d v="2021-06-11T00:00:00"/>
    <d v="2021-06-11T00:00:00"/>
    <n v="0"/>
    <n v="0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1T00:00:00"/>
    <s v="http://systems-control-it.maxapex.net:5003/download/.pdf"/>
    <m/>
    <m/>
    <m/>
    <s v="Director del Instituto de Estudios Superiores de Educación Normal Lázaro Cárdenas del Río"/>
    <s v="Titular de la Unidad de Transparencia"/>
    <m/>
    <s v="Dr. Blas López Zavala"/>
    <s v="Mtra. Nohemi Salinas Delgadillo"/>
    <s v="iesensubad@gmail.com_x000a_iesenlcr@hotmail.com_x000a_blasslopezzavala@yahoo.com.mx,_x000a__x000a_"/>
    <m/>
    <s v="Jacarandas, Niños Héroes, 35152 Cd Lerdo, Dgo."/>
    <n v="1"/>
    <s v="Mtra. Nohemi Salinas Delgadillo"/>
    <s v="http://systems-control-it.maxapex.net:5003/download/.pdf"/>
    <s v="http://systems-control-it.maxapex.net:5003/download/.pdf"/>
    <s v="http://systems-control-it.maxapex.net:5003/download/4409.pdf"/>
    <s v="http://iesenlazarocardenas.edu20.org/  http://www.transparencia.durango.gob.mx"/>
    <n v="120"/>
    <s v="871 690 3950"/>
    <n v="1"/>
    <m/>
    <s v="Dr. Blas López Zavala"/>
    <m/>
  </r>
  <r>
    <n v="16901"/>
    <x v="31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01"/>
    <s v="http://jasper.maxapex.net:8090/JasperReportsIntegration/report?_repName=SCI_IDAIP/reporte_idaip_oficio&amp;_repFormat=pdf&amp;_dataSource=SCI_IDAIP_294&amp;evaluacion=16901"/>
    <d v="2021-06-14T00:00:00"/>
    <s v="Estimado Presidente:"/>
    <s v="Ayuntamientos de los municipios"/>
    <d v="2021-06-14T00:00:00"/>
    <d v="2021-06-15T00:00:00"/>
    <n v="61"/>
    <n v="0.6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5T00:00:00"/>
    <s v="http://systems-control-it.maxapex.net:5003/download/.pdf"/>
    <m/>
    <m/>
    <m/>
    <s v="Presidente Municipal del R. Ayuntamiento del Municipio de Lerdo"/>
    <s v="Secretario del Ayuntamiento"/>
    <m/>
    <s v="C. Homero Martínez Cabrera"/>
    <m/>
    <s v="recep.ofna.transpar@gmail.com "/>
    <m/>
    <s v="Av. Francisco Saravia No. 3 Nte. Col. Centro 35150 Lerdo, Dgo."/>
    <n v="1"/>
    <s v="Lic. Raymundo Hernández Ibarra"/>
    <s v="http://systems-control-it.maxapex.net:5003/download/.pdf"/>
    <s v="http://systems-control-it.maxapex.net:5003/download/.pdf"/>
    <s v="http://systems-control-it.maxapex.net:5003/download/4433.pdf"/>
    <s v="www.lerdo.gob.mx"/>
    <n v="59"/>
    <s v="(871) 268 7740   175-00-00 ext. 177  (871) 107 2096"/>
    <n v="1"/>
    <m/>
    <s v="C. Homero Martínez Cabrera"/>
    <m/>
  </r>
  <r>
    <n v="16902"/>
    <x v="41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02"/>
    <s v="http://jasper.maxapex.net:8090/JasperReportsIntegration/report?_repName=SCI_IDAIP/reporte_idaip_oficio&amp;_repFormat=pdf&amp;_dataSource=SCI_IDAIP_294&amp;evaluacion=16902"/>
    <d v="2021-06-14T00:00:00"/>
    <s v="Estimado Presidente:"/>
    <s v="Ayuntamientos de los municipios"/>
    <d v="2021-06-14T00:00:00"/>
    <d v="2021-06-14T00:00:00"/>
    <n v="51"/>
    <n v="0.5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6T00:00:00"/>
    <s v="http://systems-control-it.maxapex.net:5003/download/.pdf"/>
    <m/>
    <m/>
    <m/>
    <s v="Presidente Municipal del H. Ayuntamiento del Municipio de Poanas"/>
    <s v="Titular de la Unidad de Transparencia"/>
    <m/>
    <s v="C. José Luis Valdez Valenciano"/>
    <s v="Lic. Frida Rojas Reyes"/>
    <s v="contraloria.poanas2019@gmail.com"/>
    <m/>
    <s v="Hidalgo s/n Centro 34803 Poanas, Dgo."/>
    <n v="1"/>
    <s v="Lic. Frida Rojas Reyes"/>
    <s v="http://systems-control-it.maxapex.net:5003/download/.pdf"/>
    <s v="http://systems-control-it.maxapex.net:5003/download/.pdf"/>
    <s v="http://systems-control-it.maxapex.net:5003/download/4439.pdf"/>
    <s v="www.transparenciapoanas.org.mx"/>
    <n v="65"/>
    <s v="(675) 867-01-66 , 867-00-17 02-32"/>
    <n v="1"/>
    <m/>
    <s v="C. José Luis Valdez Valenciano"/>
    <m/>
  </r>
  <r>
    <n v="16903"/>
    <x v="9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03"/>
    <s v="http://jasper.maxapex.net:8090/JasperReportsIntegration/report?_repName=SCI_IDAIP/reporte_idaip_oficio&amp;_repFormat=pdf&amp;_dataSource=SCI_IDAIP_294&amp;evaluacion=16903"/>
    <d v="2021-06-14T00:00:00"/>
    <s v="Estimada Presidente:"/>
    <s v="Partidos Politicos"/>
    <d v="2021-06-14T00:00:00"/>
    <d v="2021-06-14T00:00:00"/>
    <n v="57"/>
    <n v="0.56999999999999995"/>
    <m/>
    <d v="2021-06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5T00:00:00"/>
    <m/>
    <s v="http://systems-control-it.maxapex.net:5003/download/.pdf"/>
    <m/>
    <m/>
    <m/>
    <s v="Presidenta del Comité Directivo Estatal del Partido Acción Nacional"/>
    <s v="Titular de la Unidad de Transparencia"/>
    <m/>
    <s v="C.P. Verónica Pérez Herrera"/>
    <s v="Lic. Ibán Alberto Manzanera Gamero"/>
    <s v="presidenciacdepandgo@hotmail.com_x000a_transparenciapandgo@gmail.com _x000a_transparencia@pandurango.org.mx _x000a_secretariageneraldgo14@gmail.com"/>
    <m/>
    <s v="Blvd. Felipe Pescador 116 0te. C.P. 34000"/>
    <n v="1"/>
    <s v="Lic. Ibán Alberto Manzanera Gamero"/>
    <s v="http://systems-control-it.maxapex.net:5003/download/4434.pdf"/>
    <s v="http://systems-control-it.maxapex.net:5003/download/.pdf"/>
    <s v="http://systems-control-it.maxapex.net:5003/download/.pdf"/>
    <s v="http://www.pandurango.org.mx"/>
    <n v="90"/>
    <s v="811-24-00 811-42-60 813-58-65"/>
    <n v="1"/>
    <m/>
    <s v="C.P. Verónica Pérez Herrera"/>
    <s v="CYNTHIA"/>
  </r>
  <r>
    <n v="16904"/>
    <x v="62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04"/>
    <s v="http://jasper.maxapex.net:8090/JasperReportsIntegration/report?_repName=SCI_IDAIP/reporte_idaip_oficio&amp;_repFormat=pdf&amp;_dataSource=SCI_IDAIP_294&amp;evaluacion=16904"/>
    <d v="2021-06-14T00:00:00"/>
    <s v="Estimado Director:"/>
    <s v="Poder Ejecutivo"/>
    <d v="2021-06-14T00:00:00"/>
    <d v="2021-06-16T00:00:00"/>
    <n v="86"/>
    <n v="0.86"/>
    <m/>
    <d v="2021-06-1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17T00:00:00"/>
    <m/>
    <s v="http://systems-control-it.maxapex.net:5003/download/.pdf"/>
    <m/>
    <m/>
    <m/>
    <s v="Director del Instituto Tecnológico de Santiago Papasquiaro"/>
    <s v="Titular de la Unidad de Transparencia"/>
    <m/>
    <s v="Ing. Ana Lilia Lomas Aguirre"/>
    <s v="M.F. Axel Alejandro Macías García"/>
    <s v="axel.macias@itsantiago.edu.mx_x000a_admon_dspapasquiaro@tecnm.mx_x000a_dir_dspapasquiaro@tecnm.mx_x000a_"/>
    <m/>
    <s v="Carretera José Guadalupe Aguilera – Guanaceví Km 114 Alta Vista CP: 34600"/>
    <n v="2"/>
    <s v="M.F. Axel Alejandro Macías García"/>
    <s v="http://systems-control-it.maxapex.net:5003/download/4444.pdf"/>
    <s v="http://systems-control-it.maxapex.net:5003/download/4443.pdf"/>
    <s v="http://systems-control-it.maxapex.net:5003/download/.pdf"/>
    <s v="http://www.transparencia.durango.gob.mx     http://www.spapasquiaro.tecnm.mx/index.php "/>
    <n v="127"/>
    <s v="(674) 862.21.75"/>
    <n v="1"/>
    <m/>
    <s v="Ing. Antonio Martínez Medina"/>
    <s v="ENRIQUE"/>
  </r>
  <r>
    <n v="16921"/>
    <x v="15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21"/>
    <s v="http://jasper.maxapex.net:8090/JasperReportsIntegration/report?_repName=SCI_IDAIP/reporte_idaip_oficio&amp;_repFormat=pdf&amp;_dataSource=SCI_IDAIP_294&amp;evaluacion=16921"/>
    <d v="2021-06-15T00:00:00"/>
    <s v="Estimado Presidente:"/>
    <s v="Ayuntamientos de los municipios"/>
    <d v="2021-06-15T00:00:00"/>
    <d v="2021-11-17T00:00:00"/>
    <n v="74"/>
    <n v="0.74"/>
    <m/>
    <d v="2021-11-1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6T00:00:00"/>
    <s v="http://systems-control-it.maxapex.net:5003/download/.pdf"/>
    <m/>
    <m/>
    <m/>
    <s v="Presidente Municipal del H. Ayuntamiento del Municipio de San Dimas"/>
    <s v="Titular de la Unidad de Transparencia"/>
    <m/>
    <s v="C. Jesús Alejandro Gurrola Romero"/>
    <s v="C. Joana Rodríguez Soto"/>
    <s v="presidencia.sandimas@durango.gob.mx_x000a_transparencia.sandimas@durango.gob.mx_x000a_"/>
    <m/>
    <s v="Calle: Vicente Guerrero No. 100 Zona Centro 34693, San Dimas, Dgo."/>
    <n v="1"/>
    <s v="C. Joana Rodríguez Soto"/>
    <s v="http://systems-control-it.maxapex.net:5003/download/.pdf"/>
    <s v="http://systems-control-it.maxapex.net:5003/download/.pdf"/>
    <s v="http://systems-control-it.maxapex.net:5003/download/4438.pdf"/>
    <s v="www.sandimas.gob.mx"/>
    <n v="80"/>
    <s v="(674) 876-18-23 (618) 8139174"/>
    <n v="1"/>
    <m/>
    <s v="C. Jesús Alejandro Gurrola Romero"/>
    <s v="BETY"/>
  </r>
  <r>
    <n v="16922"/>
    <x v="63"/>
    <x v="0"/>
    <x v="1"/>
    <s v="01 primer trimestre 2021 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22"/>
    <s v="http://jasper.maxapex.net:8090/JasperReportsIntegration/report?_repName=SCI_IDAIP/reporte_idaip_oficio&amp;_repFormat=pdf&amp;_dataSource=SCI_IDAIP_294&amp;evaluacion=16922"/>
    <d v="2021-06-15T00:00:00"/>
    <s v="Estimado Secretario:"/>
    <s v="Poder Ejecutivo"/>
    <d v="2021-06-15T00:00:00"/>
    <d v="2021-06-18T00:00:00"/>
    <n v="82"/>
    <n v="0.82"/>
    <m/>
    <d v="2021-06-18T00:00:00"/>
    <s v="http://systems-control-it.maxapex.net:5003/download/.pdf"/>
    <s v="http://systems-control-it.maxapex.net:5003/download/.pdf"/>
    <s v="http://systems-control-it.maxapex.net:5003/download/4801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1T00:00:00"/>
    <m/>
    <s v="http://systems-control-it.maxapex.net:5003/download/.pdf"/>
    <m/>
    <m/>
    <m/>
    <s v="Secretario de Salud y Director General de los Servicios de Salud de Durango"/>
    <s v="Titular de la Unidad de Transparencia"/>
    <m/>
    <s v="Dr. Sergio González Romero"/>
    <s v="Lic. Ernesto Domínguez Preisser"/>
    <s v="ernesto.dominguez@durango.gob.mx_x000a_sergio.gonzalezr@durango.gob.mx_x000a_"/>
    <m/>
    <s v="Cuauhtémoc 225 Nte."/>
    <n v="2"/>
    <s v="Lic. Ernesto Domínguez Preisser"/>
    <s v="http://systems-control-it.maxapex.net:5003/download/4464.pdf"/>
    <s v="http://systems-control-it.maxapex.net:5003/download/.pdf"/>
    <s v="http://systems-control-it.maxapex.net:5003/download/.pdf"/>
    <s v="http://www.transparencia.durango.gob.mxhttp://salud.durango.gob.mx/ "/>
    <n v="141"/>
    <s v="(618) 137-7000  137 7007"/>
    <n v="1"/>
    <m/>
    <s v="Dr. Sergio González Romero"/>
    <s v="IDAIP"/>
  </r>
  <r>
    <n v="16923"/>
    <x v="25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23"/>
    <s v="http://jasper.maxapex.net:8090/JasperReportsIntegration/report?_repName=SCI_IDAIP/reporte_idaip_oficio&amp;_repFormat=pdf&amp;_dataSource=SCI_IDAIP_294&amp;evaluacion=16923"/>
    <d v="2021-06-15T00:00:00"/>
    <s v="Estimada Presidente:"/>
    <s v="Partidos Politicos"/>
    <d v="2021-06-15T00:00:00"/>
    <d v="2021-06-15T00:00:00"/>
    <n v="59"/>
    <n v="0.59"/>
    <m/>
    <d v="2021-06-1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5T00:00:00"/>
    <s v="http://systems-control-it.maxapex.net:5003/download/.pdf"/>
    <m/>
    <m/>
    <m/>
    <s v="Presidenta del Partido Duranguense"/>
    <s v="Titular de la Unidad de Transparencia"/>
    <m/>
    <s v="C. María Veronica Acosta"/>
    <s v="C.P. Graciela Rodríguez Aveldaño"/>
    <s v="partido_duranguense_cee@hotmail.com_x000a_duranguense_pd@outlook.com_x000a_"/>
    <m/>
    <s v="Victoria #175 norte zona centro"/>
    <n v="1"/>
    <s v="C.P. Graciela Rodríguez Aveldaño"/>
    <s v="http://systems-control-it.maxapex.net:5003/download/.pdf"/>
    <s v="http://systems-control-it.maxapex.net:5003/download/.pdf"/>
    <s v="http://systems-control-it.maxapex.net:5003/download/4491.pdf"/>
    <s v="http://www.partidoduranguense.org.mx/"/>
    <n v="94"/>
    <s v="827 4353"/>
    <n v="1"/>
    <m/>
    <s v="C. María Veronica Acosta"/>
    <s v="CYNTHIA"/>
  </r>
  <r>
    <n v="16924"/>
    <x v="39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24"/>
    <s v="http://jasper.maxapex.net:8090/JasperReportsIntegration/report?_repName=SCI_IDAIP/reporte_idaip_oficio&amp;_repFormat=pdf&amp;_dataSource=SCI_IDAIP_294&amp;evaluacion=16924"/>
    <d v="2021-06-15T00:00:00"/>
    <s v="Estimado Coordinador:"/>
    <s v="Partidos Politicos"/>
    <d v="2021-06-15T00:00:00"/>
    <d v="2021-06-17T00:00:00"/>
    <n v="64"/>
    <n v="0.6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7T00:00:00"/>
    <s v="http://systems-control-it.maxapex.net:5003/download/.pdf"/>
    <m/>
    <m/>
    <m/>
    <s v="Coordinador Estatal del Partido Movimiento Ciudadano"/>
    <s v="Titular de la Unidad de Transparencia"/>
    <m/>
    <s v="Ing. Juan Quiñonez Ruíz"/>
    <s v="Ing. Juan de Dios Esparza García"/>
    <s v="unidaddetransparenciamcdurango@gmail.com_x000a_durango@movimientociudadano.mx_x000a_"/>
    <m/>
    <s v="Av. Lázaro Cárdenas No. 106 casi esquina con Salvador Nava"/>
    <n v="1"/>
    <s v="Lic. Alina Fernanda García Casillas"/>
    <s v="http://systems-control-it.maxapex.net:5003/download/.pdf"/>
    <s v="http://systems-control-it.maxapex.net:5003/download/.pdf"/>
    <s v="http://systems-control-it.maxapex.net:5003/download/4441.pdf"/>
    <s v="https://movimientociudadano.mx/durango/"/>
    <n v="91"/>
    <s v="618 1289486 y 618 1289487"/>
    <n v="1"/>
    <m/>
    <s v="Lic. Óscar García Barrón"/>
    <m/>
  </r>
  <r>
    <n v="16925"/>
    <x v="64"/>
    <x v="0"/>
    <x v="0"/>
    <s v="02 primer trimestre 2021_x0009_(segunda vuelta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25"/>
    <s v="http://jasper.maxapex.net:8090/JasperReportsIntegration/report?_repName=SCI_IDAIP/reporte_idaip_oficio&amp;_repFormat=pdf&amp;_dataSource=SCI_IDAIP_294&amp;evaluacion=16925"/>
    <d v="2021-06-16T00:00:00"/>
    <s v="Estimada Directora:"/>
    <s v="Organismos Descentralizados Municipales"/>
    <d v="2021-06-16T00:00:00"/>
    <d v="2021-06-17T00:00:00"/>
    <n v="84"/>
    <n v="0.8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2T00:00:00"/>
    <m/>
    <s v="http://systems-control-it.maxapex.net:5003/download/.pdf"/>
    <m/>
    <m/>
    <m/>
    <s v="Directora del DIF Gómez Palacio"/>
    <s v="Titular de la Unidad de Transparencia"/>
    <m/>
    <m/>
    <s v="Ing. Hugo Alejandro Rodríguez  Moreno"/>
    <s v="difgomezpalaciooficial@gmail.com secretaridirecciondif@gmail.com"/>
    <m/>
    <s v="Blvd. Ejercito Mexicano 528"/>
    <n v="2"/>
    <s v="Ing. Hugo Alejandro Rodríguez  Moreno"/>
    <s v="http://systems-control-it.maxapex.net:5003/download/4472.pdf"/>
    <s v="http://systems-control-it.maxapex.net:5003/download/4461.pdf"/>
    <s v="http://systems-control-it.maxapex.net:5003/download/.pdf"/>
    <s v="http://dif.gomezpalacio.gob.mx/"/>
    <n v="401"/>
    <s v="(871) 714-2124"/>
    <n v="1"/>
    <m/>
    <s v="Lic. Brenda del Socorro Calderón Carrete "/>
    <m/>
  </r>
  <r>
    <n v="16927"/>
    <x v="29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27"/>
    <s v="http://jasper.maxapex.net:8090/JasperReportsIntegration/report?_repName=SCI_IDAIP/reporte_idaip_oficio&amp;_repFormat=pdf&amp;_dataSource=SCI_IDAIP_294&amp;evaluacion=16927"/>
    <d v="2021-06-16T00:00:00"/>
    <s v="Estimado Presidente:"/>
    <s v="Ayuntamientos de los municipios"/>
    <d v="2021-06-16T00:00:00"/>
    <d v="2021-06-16T00:00:00"/>
    <n v="42"/>
    <n v="0.42"/>
    <m/>
    <d v="2021-06-1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16T00:00:00"/>
    <s v="http://systems-control-it.maxapex.net:5003/download/.pdf"/>
    <m/>
    <m/>
    <m/>
    <s v="Presidente Municipal del H. Ayuntamiento del Municipio de Pánuco de Coronado"/>
    <s v="Titular de la Unidad de Transparencia"/>
    <m/>
    <s v="C. Edmundo Mauricio Gándara González"/>
    <s v="C. Víctor Manuel Enríquez  Arango"/>
    <s v="presidenciapanuco1922@gmail.com_x000a_vicenr.pipdgo@gmail.com"/>
    <m/>
    <s v="Fco. Saravia S/N                                         C.P. 34770 Pánuco de Coronado"/>
    <n v="1"/>
    <s v="C. Víctor Manuel Enríquez  Arango"/>
    <s v="http://systems-control-it.maxapex.net:5003/download/.pdf"/>
    <s v="http://systems-control-it.maxapex.net:5003/download/.pdf"/>
    <s v="http://systems-control-it.maxapex.net:5003/download/4506.pdf"/>
    <s v="https://panucodecoronado.gob.mx/"/>
    <n v="77"/>
    <s v="(677) 883-00-44 , 97,52 (Fuera de servicio)"/>
    <n v="1"/>
    <m/>
    <s v="C. Edmundo Mauricio Gándara González"/>
    <s v="BETY"/>
  </r>
  <r>
    <n v="16928"/>
    <x v="12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28"/>
    <s v="http://jasper.maxapex.net:8090/JasperReportsIntegration/report?_repName=SCI_IDAIP/reporte_idaip_oficio&amp;_repFormat=pdf&amp;_dataSource=SCI_IDAIP_294&amp;evaluacion=16928"/>
    <d v="2021-06-16T00:00:00"/>
    <s v="Estimado Rector:"/>
    <s v="Poder Ejecutivo"/>
    <d v="2021-06-16T00:00:00"/>
    <d v="2021-06-18T00:00:00"/>
    <n v="79"/>
    <n v="0.79"/>
    <m/>
    <d v="2021-06-1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3T00:00:00"/>
    <m/>
    <s v="http://systems-control-it.maxapex.net:5003/download/.pdf"/>
    <m/>
    <m/>
    <m/>
    <s v="Rector de la Universidad Tecnológica de Poanas"/>
    <s v="Titular de la Unidad de Transparencia"/>
    <m/>
    <s v="Ing. Francisco Javier Gracia Reyes"/>
    <s v="Lic. Marisela Miranda Castañeda"/>
    <s v="lorena.janeth@gmail.com, rectoria@utpoanas.edu.mx, unitecpoanas_sep@hotmail.com"/>
    <m/>
    <s v="Carr. Villa Unión - Vicente Guerrero Km 2 CP: 34800"/>
    <n v="2"/>
    <s v="Lic. Marisela Miranda Castañeda"/>
    <s v="http://systems-control-it.maxapex.net:5003/download/4482.pdf"/>
    <s v="http://systems-control-it.maxapex.net:5003/download/4481.pdf"/>
    <s v="http://systems-control-it.maxapex.net:5003/download/.pdf"/>
    <s v="https://www.utpoanas.edu.mx/ http://www.transparencia.durango.gob.mx"/>
    <n v="156"/>
    <s v="675-105-67-56, 675-86-7-07-48 "/>
    <n v="1"/>
    <m/>
    <s v="Ing. Francisco Javier Gracia Reyes"/>
    <s v="ENRIQUE"/>
  </r>
  <r>
    <n v="16929"/>
    <x v="32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29"/>
    <s v="http://jasper.maxapex.net:8090/JasperReportsIntegration/report?_repName=SCI_IDAIP/reporte_idaip_oficio&amp;_repFormat=pdf&amp;_dataSource=SCI_IDAIP_294&amp;evaluacion=16929"/>
    <d v="2021-06-16T00:00:00"/>
    <s v="Estimado Presidente:"/>
    <s v="Ayuntamientos de los municipios"/>
    <d v="2021-06-16T00:00:00"/>
    <d v="2021-06-17T00:00:00"/>
    <n v="62"/>
    <n v="0.62"/>
    <m/>
    <d v="2021-06-1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7T00:00:00"/>
    <s v="http://systems-control-it.maxapex.net:5003/download/.pdf"/>
    <m/>
    <m/>
    <m/>
    <s v="Presidente Municipal del H. Ayuntamiento del Municipio de Nombre de Dios"/>
    <s v="Titular de la Unidad de Transparencia"/>
    <m/>
    <s v="Ing. Daniel Sifuentes Salas"/>
    <s v="C. Ernesto Alonso Serrano Leyva"/>
    <s v="secretaria.ndd@gmail.com_x000a_transparencianombrededios@outlook.es"/>
    <m/>
    <s v="Victoria 205  Zona Centro                                                  34840 Nombre de Dios, Dgo."/>
    <n v="1"/>
    <s v="C. Elizabeth Irigoyen Meza"/>
    <s v="http://systems-control-it.maxapex.net:5003/download/.pdf"/>
    <s v="http://systems-control-it.maxapex.net:5003/download/.pdf"/>
    <s v="http://systems-control-it.maxapex.net:5003/download/4440.pdf"/>
    <s v="www.nombrededios.gob.mx"/>
    <n v="63"/>
    <s v="(675)  878-02-89, 800-35, 00-16"/>
    <n v="1"/>
    <m/>
    <s v="Ing. Daniel Sifuentes Salas"/>
    <s v="BETY"/>
  </r>
  <r>
    <n v="16941"/>
    <x v="54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41"/>
    <s v="http://jasper.maxapex.net:8090/JasperReportsIntegration/report?_repName=SCI_IDAIP/reporte_idaip_oficio&amp;_repFormat=pdf&amp;_dataSource=SCI_IDAIP_294&amp;evaluacion=16941"/>
    <d v="2021-06-17T00:00:00"/>
    <s v="Estimado Presidente:"/>
    <s v="Ayuntamientos de los municipios"/>
    <d v="2021-06-17T00:00:00"/>
    <d v="2021-06-17T00:00:00"/>
    <n v="73"/>
    <n v="0.73"/>
    <m/>
    <d v="2021-06-1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7T00:00:00"/>
    <s v="http://systems-control-it.maxapex.net:5003/download/.pdf"/>
    <m/>
    <m/>
    <m/>
    <s v="Presidente Municipal del H. Ayuntamiento del Municipio de Nuevo Ideal"/>
    <s v="Titular de la Unidad de Transparencia"/>
    <m/>
    <s v="Lic. Gerardo Galavíz Martínez"/>
    <s v="Lic. María Magdalena Nevárez Vargas"/>
    <s v="gobiernonuevoideal@gmail.com_x000a_nevarez_nena@hotmail.com"/>
    <m/>
    <s v="Av. José Ramón Valdez No. 503 Zona Centro C.P. 34410"/>
    <n v="1"/>
    <s v="Lic. María Magdalena Nevárez Vargas"/>
    <s v="http://systems-control-it.maxapex.net:5003/download/.pdf"/>
    <s v="http://systems-control-it.maxapex.net:5003/download/.pdf"/>
    <s v="http://systems-control-it.maxapex.net:5003/download/4442.pdf"/>
    <s v="http://nuevoideal.durango.gob.mx/"/>
    <n v="64"/>
    <s v="(677) 873-01-98,            10-11 Fax"/>
    <n v="1"/>
    <m/>
    <s v="Lic. Gerardo Galavíz Martínez"/>
    <s v="BETY"/>
  </r>
  <r>
    <n v="16942"/>
    <x v="4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42"/>
    <s v="http://jasper.maxapex.net:8090/JasperReportsIntegration/report?_repName=SCI_IDAIP/reporte_idaip_oficio&amp;_repFormat=pdf&amp;_dataSource=SCI_IDAIP_294&amp;evaluacion=16942"/>
    <d v="2021-06-17T00:00:00"/>
    <s v="Estimado Comisionado Presidente:"/>
    <s v="Partidos Politicos"/>
    <d v="2021-06-17T00:00:00"/>
    <d v="2021-06-21T00:00:00"/>
    <n v="83"/>
    <n v="0.8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21T00:00:00"/>
    <s v="http://systems-control-it.maxapex.net:5003/download/.pdf"/>
    <m/>
    <m/>
    <m/>
    <s v="Comisionado Presidente del Partido del Trabajo"/>
    <s v="Titular de la Unidad de Transparencia"/>
    <m/>
    <s v="Profr. Alejandro González Yáñez "/>
    <s v="José Isidro Bertín Arias Medrano"/>
    <s v="ray_2807@hotmail.com_x000a_"/>
    <m/>
    <s v="Hidalgo 139 Sur"/>
    <n v="1"/>
    <s v="José Isidro Bertín Arias Medrano"/>
    <s v="http://systems-control-it.maxapex.net:5003/download/.pdf"/>
    <s v="http://systems-control-it.maxapex.net:5003/download/.pdf"/>
    <s v="http://systems-control-it.maxapex.net:5003/download/4468.pdf"/>
    <s v="http://partidodeltrabajo.org.mx/2017/"/>
    <n v="93"/>
    <s v="195 56 80"/>
    <n v="1"/>
    <m/>
    <s v="Profr. Alejandro González Yáñez "/>
    <m/>
  </r>
  <r>
    <n v="16950"/>
    <x v="65"/>
    <x v="0"/>
    <x v="1"/>
    <s v="01 primer trimestre 2021 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50"/>
    <s v="http://jasper.maxapex.net:8090/JasperReportsIntegration/report?_repName=SCI_IDAIP/reporte_idaip_oficio&amp;_repFormat=pdf&amp;_dataSource=SCI_IDAIP_294&amp;evaluacion=16950"/>
    <d v="2021-06-18T00:00:00"/>
    <s v="Estimada Presidente:"/>
    <s v="Ayuntamientos de los municipios"/>
    <d v="2021-06-18T00:00:00"/>
    <d v="2021-06-22T00:00:00"/>
    <n v="54"/>
    <n v="0.5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1T00:00:00"/>
    <m/>
    <s v="http://systems-control-it.maxapex.net:5003/download/.pdf"/>
    <m/>
    <m/>
    <m/>
    <s v="Presidente Municipal del H. Ayuntamiento del Municipio de San Luís del Cordero"/>
    <s v="Titular de la Unidad de Transparencia"/>
    <m/>
    <s v="C. Ma. Mayela Ruíz"/>
    <s v="C. Blanca Elizabeth Rosales Cosio"/>
    <s v="andres_rc17@hotmail.com_x000a_sanluis2019.2022@gmail.com_x000a_blanca.20@live.com.mx_x000a__x000a_"/>
    <m/>
    <s v="Av. Hidalgo S/N          Zona Centro      C.P. 35740"/>
    <n v="2"/>
    <s v="C. Blanca Elizabeth Rosales Cosio"/>
    <s v="http://systems-control-it.maxapex.net:5003/download/4511.pdf"/>
    <s v="http://systems-control-it.maxapex.net:5003/download/4470.pdf"/>
    <s v="http://systems-control-it.maxapex.net:5003/download/.pdf"/>
    <s v="www.sanluisdelcordero.gob.mx   www.slc20.wixsite.com/transparenciaslc2016"/>
    <n v="68"/>
    <s v="(671) 791-00-30 Cel 045 87 11 09 38 81"/>
    <n v="1"/>
    <m/>
    <s v="C. Ma. Mayela Ruíz"/>
    <m/>
  </r>
  <r>
    <n v="16952"/>
    <x v="14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52"/>
    <s v="http://jasper.maxapex.net:8090/JasperReportsIntegration/report?_repName=SCI_IDAIP/reporte_idaip_oficio&amp;_repFormat=pdf&amp;_dataSource=SCI_IDAIP_294&amp;evaluacion=16952"/>
    <d v="2021-06-18T00:00:00"/>
    <s v="Estimado Director:"/>
    <s v="Poder Ejecutivo"/>
    <d v="2021-06-18T00:00:00"/>
    <d v="2021-06-21T00:00:00"/>
    <n v="74"/>
    <n v="0.74"/>
    <m/>
    <m/>
    <s v="http://systems-control-it.maxapex.net:5003/download/.pdf"/>
    <s v="http://systems-control-it.maxapex.net:5003/download/.pdf"/>
    <s v="http://systems-control-it.maxapex.net:5003/download/4522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5T00:00:00"/>
    <m/>
    <s v="http://systems-control-it.maxapex.net:5003/download/.pdf"/>
    <m/>
    <m/>
    <m/>
    <s v="Director del Instituto Tecnológico Superior de la Región de los Llanos"/>
    <s v="Titular de la Unidad de Transparencia"/>
    <m/>
    <s v="Mtro. Juan Manuel García Hernández"/>
    <s v="Ing. Julián José López Olivas"/>
    <s v="julian_4523@hotmail.com _x000a_julian.lopez@itsrll.edu.mx _x000a_direccion@itsrll.edu.mx "/>
    <m/>
    <s v="Lote 1 Manzana 258 Zona Ii N/A Oriente CP: 34700"/>
    <n v="3"/>
    <s v="Ing. Julián José López Olivas"/>
    <s v="http://systems-control-it.maxapex.net:5003/download/4495.pdf"/>
    <s v="http://systems-control-it.maxapex.net:5003/download/4467.pdf"/>
    <s v="http://systems-control-it.maxapex.net:5003/download/.pdf"/>
    <s v="https://itsrll.edu.mx/   http://www.transparencia.durango.gob.mx"/>
    <n v="129"/>
    <s v="(676) 882.37.12 (676) 882.37.13 (676) 882.44.74"/>
    <n v="1"/>
    <m/>
    <s v="Mtro. Juan Manuel García Hernández"/>
    <m/>
  </r>
  <r>
    <n v="16953"/>
    <x v="66"/>
    <x v="0"/>
    <x v="1"/>
    <s v="01 primer trimestre 2021 "/>
    <s v="IDAIP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53"/>
    <s v="http://jasper.maxapex.net:8090/JasperReportsIntegration/report?_repName=SCI_IDAIP/reporte_idaip_oficio&amp;_repFormat=pdf&amp;_dataSource=SCI_IDAIP_294&amp;evaluacion=16953"/>
    <d v="2021-06-18T00:00:00"/>
    <s v="Estimado Consejero Presidente:"/>
    <s v="Órganos Autónomos"/>
    <d v="2021-06-18T00:00:00"/>
    <d v="2021-06-23T00:00:00"/>
    <n v="92"/>
    <n v="0.92"/>
    <m/>
    <d v="2021-06-2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4T00:00:00"/>
    <m/>
    <s v="http://systems-control-it.maxapex.net:5003/download/.pdf"/>
    <m/>
    <m/>
    <m/>
    <s v="Consejero Presidente del Instituto de Evaluación de Políticas Públicas del Estado de Durango"/>
    <s v="Titular de la Unidad de Transparencia"/>
    <m/>
    <s v="Ing. Emiliano Hernández Camargo "/>
    <s v="Lic. Anabel Cuevas Reyes"/>
    <s v="contacto@inevap.org.mx_x000a__x000a_"/>
    <m/>
    <s v="Boulevard de las Rosas #151, Fracc. Jardines de Durango."/>
    <n v="1"/>
    <s v="Lic. Anabel Cuevas Reyes"/>
    <s v="http://systems-control-it.maxapex.net:5003/download/4485.pdf"/>
    <s v="http://systems-control-it.maxapex.net:5003/download/.pdf"/>
    <s v="http://systems-control-it.maxapex.net:5003/download/.pdf"/>
    <s v="www.inevap.org.mx"/>
    <n v="261"/>
    <n v="4564113"/>
    <n v="1"/>
    <m/>
    <s v="Ing. Emiliano Hernández Camargo "/>
    <s v="IDAIP"/>
  </r>
  <r>
    <n v="16961"/>
    <x v="44"/>
    <x v="0"/>
    <x v="2"/>
    <s v="03 primer trimestre 2021_x0009_(tercer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61"/>
    <s v="http://jasper.maxapex.net:8090/JasperReportsIntegration/report?_repName=SCI_IDAIP/reporte_idaip_oficio&amp;_repFormat=pdf&amp;_dataSource=SCI_IDAIP_294&amp;evaluacion=16961"/>
    <d v="2021-06-21T00:00:00"/>
    <s v="Estimado Director:"/>
    <s v="Organismos Descentralizados Municipales"/>
    <d v="2021-06-21T00:00:00"/>
    <d v="2021-06-22T00:00:00"/>
    <n v="81"/>
    <n v="0.8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22T00:00:00"/>
    <s v="http://systems-control-it.maxapex.net:5003/download/.pdf"/>
    <m/>
    <m/>
    <m/>
    <s v="Director de Aguas del Municipio de Durango (AMD)"/>
    <m/>
    <m/>
    <s v="Ing. Rodolfo Corrujedo Carrillo"/>
    <m/>
    <s v="direccion@amd.gob.mx   _x000a_transparencia@amd.gob.mx"/>
    <m/>
    <s v="Blas Corral #204 Zona Centro"/>
    <n v="1"/>
    <s v="Lic. Julio César Piña de la Garza"/>
    <s v="http://systems-control-it.maxapex.net:5003/download/.pdf"/>
    <s v="http://systems-control-it.maxapex.net:5003/download/.pdf"/>
    <s v="http://systems-control-it.maxapex.net:5003/download/4465.pdf"/>
    <s v="http://www.amd.gob.mx"/>
    <n v="88"/>
    <s v="150-06-01 150-06-06"/>
    <n v="1"/>
    <m/>
    <s v="Ing. Rodolfo Corrujedo Carrillo"/>
    <m/>
  </r>
  <r>
    <n v="16962"/>
    <x v="7"/>
    <x v="0"/>
    <x v="2"/>
    <s v="03 primer trimestre 2021_x0009_(tercer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62"/>
    <s v="http://jasper.maxapex.net:8090/JasperReportsIntegration/report?_repName=SCI_IDAIP/reporte_idaip_oficio&amp;_repFormat=pdf&amp;_dataSource=SCI_IDAIP_294&amp;evaluacion=16962"/>
    <d v="2021-06-21T00:00:00"/>
    <s v="Estimada Rectora:"/>
    <s v="Poder Ejecutivo"/>
    <d v="2021-06-21T00:00:00"/>
    <d v="2021-06-23T00:00:00"/>
    <n v="68"/>
    <n v="0.68"/>
    <m/>
    <d v="2021-06-2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22T00:00:00"/>
    <s v="http://systems-control-it.maxapex.net:5003/download/.pdf"/>
    <m/>
    <m/>
    <m/>
    <s v="Rector de la Universidad Tecnológica de Rodeo"/>
    <s v="Titular de la Unidad de Transparencia"/>
    <m/>
    <s v="Ing. Sonia Lorena Sicsik Arévalo"/>
    <s v="Ing. Cynthia Guadalupe Reyes Lopez "/>
    <s v="rectoria@utrodeo.edu.mx _x000a_tecnologica_rodeo@hotmail.com_x000a_rectoria@utrodeo.edu.mx_x000a_"/>
    <m/>
    <s v="Carretera Federal Panamericana km. 159.4 Col. ETA, Rodeo, Dgo."/>
    <n v="1"/>
    <s v="Ing. Cynthia Guadalupe Reyes Lopez "/>
    <s v="http://systems-control-it.maxapex.net:5003/download/.pdf"/>
    <s v="http://systems-control-it.maxapex.net:5003/download/.pdf"/>
    <s v="http://systems-control-it.maxapex.net:5003/download/4466.pdf"/>
    <s v="http://www.transparencia.durango.gob.mx"/>
    <n v="201"/>
    <s v="677-874-1078, 677-874-0972, 677-874-1071"/>
    <n v="1"/>
    <m/>
    <s v="Dra. Wendy María Ramírez Alvarado"/>
    <s v="ENRIQUE"/>
  </r>
  <r>
    <n v="16963"/>
    <x v="20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63"/>
    <s v="http://jasper.maxapex.net:8090/JasperReportsIntegration/report?_repName=SCI_IDAIP/reporte_idaip_oficio&amp;_repFormat=pdf&amp;_dataSource=SCI_IDAIP_294&amp;evaluacion=16963"/>
    <d v="2021-06-21T00:00:00"/>
    <s v="Estimado Presidente:"/>
    <s v="Partidos Politicos"/>
    <d v="2021-06-21T00:00:00"/>
    <d v="2021-06-23T00:00:00"/>
    <n v="82"/>
    <n v="0.8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30T00:00:00"/>
    <m/>
    <s v="http://systems-control-it.maxapex.net:5003/download/.pdf"/>
    <m/>
    <m/>
    <m/>
    <s v="Presidente del Comité Directivo Estatal del Partido Revolucionario Institucional"/>
    <s v="Titular de la Unidad de Transparencia"/>
    <m/>
    <s v="Lic. Luis Enrique Benítez Ojeda"/>
    <s v="Lic. Alfa Ávila Carranza"/>
    <s v="transparenciadgopri@gmail.com, durango@pri.org.mx"/>
    <m/>
    <s v="Blvd. Domingo Arrieta Esq. Calle: Lerdo"/>
    <n v="1"/>
    <s v="Lic. Alfa Ávila Carranza"/>
    <s v="http://systems-control-it.maxapex.net:5003/download/4504.pdf"/>
    <s v="http://systems-control-it.maxapex.net:5003/download/.pdf"/>
    <s v="http://systems-control-it.maxapex.net:5003/download/.pdf"/>
    <s v="http://pridgo.org.mx"/>
    <n v="96"/>
    <s v="827-50-70  813-21-97"/>
    <n v="1"/>
    <m/>
    <s v="Ing. Rubén Escajeda Jiménez"/>
    <m/>
  </r>
  <r>
    <n v="16966"/>
    <x v="52"/>
    <x v="0"/>
    <x v="2"/>
    <s v="03 primer trimestre 2021_x0009_(tercer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66"/>
    <s v="http://jasper.maxapex.net:8090/JasperReportsIntegration/report?_repName=SCI_IDAIP/reporte_idaip_oficio&amp;_repFormat=pdf&amp;_dataSource=SCI_IDAIP_294&amp;evaluacion=16966"/>
    <d v="2021-06-22T00:00:00"/>
    <s v="Estimado Secretario General:"/>
    <s v="Sindicato"/>
    <d v="2021-06-22T00:00:00"/>
    <d v="2021-11-19T00:00:00"/>
    <n v="74"/>
    <n v="0.74"/>
    <m/>
    <d v="2021-11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23T00:00:00"/>
    <s v="http://systems-control-it.maxapex.net:5003/download/.pdf"/>
    <m/>
    <m/>
    <m/>
    <s v="Secretario General del Sindicato del Personal Académico de la Universidad Juárez del Estado de Durango"/>
    <s v="Titular de la Unidad de Transparencia"/>
    <m/>
    <s v=" D.C. Erik Iván Hernández Cosaín"/>
    <m/>
    <s v="spaujed@yahoo.com_x000a_transparencia.spaujed@yahoo.com"/>
    <m/>
    <s v="Loza 104 Fraccionamiento lo Remedios"/>
    <n v="1"/>
    <s v="C.D. Martha Yomayna Bermúdez Ramírez"/>
    <s v="http://systems-control-it.maxapex.net:5003/download/.pdf"/>
    <s v="http://systems-control-it.maxapex.net:5003/download/.pdf"/>
    <s v="http://systems-control-it.maxapex.net:5003/download/4469.pdf"/>
    <s v="www.spaujed.org"/>
    <n v="364"/>
    <s v="8251962, 8255480,  01 618 825 1962"/>
    <n v="1"/>
    <m/>
    <s v=" D.C. Erik Iván Hernández Cosaín"/>
    <s v="CLAUDIA"/>
  </r>
  <r>
    <n v="16967"/>
    <x v="67"/>
    <x v="0"/>
    <x v="1"/>
    <s v="01 primer trimestre 2021 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67"/>
    <s v="http://jasper.maxapex.net:8090/JasperReportsIntegration/report?_repName=SCI_IDAIP/reporte_idaip_oficio&amp;_repFormat=pdf&amp;_dataSource=SCI_IDAIP_294&amp;evaluacion=16967"/>
    <d v="2021-06-22T00:00:00"/>
    <s v="Estimado Presidente:"/>
    <s v="Ayuntamientos de los municipios"/>
    <d v="2021-06-22T00:00:00"/>
    <d v="2021-06-24T00:00:00"/>
    <n v="55"/>
    <n v="0.55000000000000004"/>
    <m/>
    <d v="2021-06-2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29T00:00:00"/>
    <m/>
    <s v="http://systems-control-it.maxapex.net:5003/download/.pdf"/>
    <m/>
    <m/>
    <m/>
    <s v="Presidente Municipal del H. Ayuntamiento del Municipio de Canelas"/>
    <s v="Secretario del Ayuntamiento"/>
    <m/>
    <s v="Lic. Juan Carlos Ruíz Díaz"/>
    <s v="C.P. Joel Sarmiento Candia"/>
    <s v="presidencia.canelas2019@outlook.com_x000a_canelas.tesoreria@gmail.com_x000a_"/>
    <m/>
    <s v="Victoria S/n                                       Zona Centro 34500  Domicilio, Conocido"/>
    <n v="2"/>
    <s v="C.P. Joel Sarmiento Candia"/>
    <s v="http://systems-control-it.maxapex.net:5003/download/4510.pdf"/>
    <s v="http://systems-control-it.maxapex.net:5003/download/4493.pdf"/>
    <s v="http://systems-control-it.maxapex.net:5003/download/.pdf"/>
    <s v="www.canelas.durango.gob.mx"/>
    <n v="50"/>
    <s v="(674) 864-00-14,00-13"/>
    <n v="1"/>
    <m/>
    <s v="Lic. Juan Carlos Ruíz Díaz"/>
    <s v="BETY"/>
  </r>
  <r>
    <n v="16971"/>
    <x v="68"/>
    <x v="0"/>
    <x v="1"/>
    <s v="01 primer trimestre 2021 "/>
    <s v="IDAIP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71"/>
    <s v="http://jasper.maxapex.net:8090/JasperReportsIntegration/report?_repName=SCI_IDAIP/reporte_idaip_oficio&amp;_repFormat=pdf&amp;_dataSource=SCI_IDAIP_294&amp;evaluacion=16971"/>
    <d v="2021-06-23T00:00:00"/>
    <s v="Estimado Magistrado Presidente:"/>
    <s v="Órganos Autónomos"/>
    <d v="2021-06-23T00:00:00"/>
    <d v="2021-06-23T00:00:00"/>
    <n v="88"/>
    <n v="0.88"/>
    <m/>
    <m/>
    <s v="http://systems-control-it.maxapex.net:5003/download/.pdf"/>
    <s v="http://systems-control-it.maxapex.net:5003/download/.pdf"/>
    <s v="http://systems-control-it.maxapex.net:5003/download/4624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4T00:00:00"/>
    <m/>
    <s v="http://systems-control-it.maxapex.net:5003/download/.pdf"/>
    <m/>
    <m/>
    <m/>
    <s v="Magistrado Presidente del Tribunal de Justicia Administrativa del Estado de Durango"/>
    <s v="Titular de la Unidad de Transparencia"/>
    <m/>
    <s v="Dr. Gerardo Antonio Gallegos Isais "/>
    <m/>
    <s v="bryna.rivera@durango.gob.mx_x000a_gerardo.gallegosi@durango.gob.mx_x000a_"/>
    <m/>
    <s v="Calle Capitan Francisco de Ibarra 902 Oriente colonia 9 Nueva Vizcaya"/>
    <n v="2"/>
    <m/>
    <s v="http://systems-control-it.maxapex.net:5003/download/4487.pdf"/>
    <s v="http://systems-control-it.maxapex.net:5003/download/.pdf"/>
    <s v="http://systems-control-it.maxapex.net:5003/download/.pdf"/>
    <s v="http://tja.durango.gob.mx/"/>
    <n v="43"/>
    <s v="813 17 46 y 812 80 17"/>
    <n v="1"/>
    <m/>
    <s v="Mtro. Gerardo Antonio Gallegos Isaís"/>
    <m/>
  </r>
  <r>
    <n v="16972"/>
    <x v="69"/>
    <x v="0"/>
    <x v="1"/>
    <s v="01 primer trimestre 2021 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72"/>
    <s v="http://jasper.maxapex.net:8090/JasperReportsIntegration/report?_repName=SCI_IDAIP/reporte_idaip_oficio&amp;_repFormat=pdf&amp;_dataSource=SCI_IDAIP_294&amp;evaluacion=16972"/>
    <d v="2021-06-23T00:00:00"/>
    <s v="Estimado Presidente:"/>
    <s v="Partidos Politicos"/>
    <d v="2021-06-23T00:00:00"/>
    <d v="2021-06-25T00:00:00"/>
    <n v="64"/>
    <n v="0.6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6-25T00:00:00"/>
    <m/>
    <s v="http://systems-control-it.maxapex.net:5003/download/.pdf"/>
    <m/>
    <m/>
    <m/>
    <s v="Presidente del Partido Verde Ecologista de México"/>
    <s v="Titular de la Unidad de Transparencia"/>
    <m/>
    <s v="Ing. Gerardo Villarreal Solís"/>
    <s v="Lic. Javier Escalera Lozano"/>
    <s v="transparenciaverdedurango@gmail.com_x000a_pvedgo@gmail.com _x000a_juridico_pvemdgo@hotmail.com"/>
    <m/>
    <s v="Lázaro Cárdenas No. 201 B Sur Esquina privada Libertad"/>
    <n v="1"/>
    <s v="Lic. Javier Escalera Lozano"/>
    <s v="http://systems-control-it.maxapex.net:5003/download/4502.pdf"/>
    <s v="http://systems-control-it.maxapex.net:5003/download/.pdf"/>
    <s v="http://systems-control-it.maxapex.net:5003/download/.pdf"/>
    <s v="http://pvemdurango.mx/"/>
    <n v="97"/>
    <s v="(618) 825- 68-68 825-68-65 676-105-31-15"/>
    <n v="1"/>
    <m/>
    <s v="Ing. Gerardo Villarreal Solís"/>
    <m/>
  </r>
  <r>
    <n v="16973"/>
    <x v="0"/>
    <x v="0"/>
    <x v="2"/>
    <s v="03 primer trimestre 2021_x0009_(tercer verificación)"/>
    <s v="ENRIQUE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73"/>
    <s v="http://jasper.maxapex.net:8090/JasperReportsIntegration/report?_repName=SCI_IDAIP/reporte_idaip_oficio&amp;_repFormat=pdf&amp;_dataSource=SCI_IDAIP_294&amp;evaluacion=16973"/>
    <d v="2021-06-23T00:00:00"/>
    <s v="Estimado Rector:"/>
    <s v="Poder Ejecutivo"/>
    <d v="2021-06-23T00:00:00"/>
    <d v="2021-08-17T00:00:00"/>
    <n v="80"/>
    <n v="0.8"/>
    <m/>
    <d v="2021-08-1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24T00:00:00"/>
    <s v="http://systems-control-it.maxapex.net:5003/download/.pdf"/>
    <m/>
    <m/>
    <m/>
    <s v="Rector de la Universidad Politécnica de Durango"/>
    <s v="Titular de la Unidad de Transparencia"/>
    <m/>
    <s v="Dr. Francisco Javier Ibarra Guel"/>
    <s v="Ing. Karen Gabriela Ávalos Cháirez"/>
    <s v="karen.avalos@unipolidgo.edu.mx _x000a_transparencia@unipolidgo.edu.mx_x000a_francisco.ibarra@unipolidgo.edu.mx"/>
    <m/>
    <s v="Carr. al Mezquital Predio Rústico Calleros #700 C.P. 34162"/>
    <n v="1"/>
    <s v="Ing. Karen Gabriela Ávalos Cháirez"/>
    <s v="http://systems-control-it.maxapex.net:5003/download/.pdf"/>
    <s v="http://systems-control-it.maxapex.net:5003/download/.pdf"/>
    <s v="http://systems-control-it.maxapex.net:5003/download/4483.pdf"/>
    <s v="http://www.unipolidgo.edu.mx/sitio/    http://www.transparencia.durango.gob.mx"/>
    <n v="152"/>
    <s v="(618) 150.13.16  456 42 660"/>
    <n v="1"/>
    <m/>
    <s v="Dr. Francisco Javier Ibarra Guel"/>
    <s v="ENRIQUE"/>
  </r>
  <r>
    <n v="16981"/>
    <x v="26"/>
    <x v="0"/>
    <x v="0"/>
    <s v="02 primer trimestre 2021_x0009_(segunda vuelta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6981"/>
    <s v="http://jasper.maxapex.net:8090/JasperReportsIntegration/report?_repName=SCI_IDAIP/reporte_idaip_oficio&amp;_repFormat=pdf&amp;_dataSource=SCI_IDAIP_294&amp;evaluacion=16981"/>
    <d v="2021-06-24T00:00:00"/>
    <s v="Estimado Director:"/>
    <s v="Organismos Descentralizados Municipales"/>
    <d v="2021-06-24T00:00:00"/>
    <d v="2021-06-24T00:00:00"/>
    <n v="67"/>
    <n v="0.6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29T00:00:00"/>
    <m/>
    <s v="http://systems-control-it.maxapex.net:5003/download/.pdf"/>
    <m/>
    <m/>
    <m/>
    <s v="Director General del Sistema DIF Vicente Guerrero"/>
    <s v="Titular de la Unidad de Transparencia"/>
    <m/>
    <s v="C.P. Nansi Becerra Martínez"/>
    <m/>
    <s v="difvtegro1922@hotmail.com _x000a_"/>
    <m/>
    <s v="Aguiles Serdán 102 Zona Centro, C.P. 34890, Vicente Guerrero, Dgo."/>
    <n v="2"/>
    <s v="C.P. Nansi Becerra Martínez"/>
    <s v="http://systems-control-it.maxapex.net:5003/download/4505.pdf"/>
    <s v="http://systems-control-it.maxapex.net:5003/download/4501.pdf"/>
    <s v="http://systems-control-it.maxapex.net:5003/download/.pdf"/>
    <s v="https://diftransparencia16.wixsite.com/difvicenteguerrero"/>
    <n v="441"/>
    <s v="(675) 865 0002"/>
    <n v="1"/>
    <m/>
    <s v="C. Alán Gustavo Pérez Hernández"/>
    <m/>
  </r>
  <r>
    <n v="16984"/>
    <x v="70"/>
    <x v="0"/>
    <x v="1"/>
    <s v="01 primer trimestre 2021 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84"/>
    <s v="http://jasper.maxapex.net:8090/JasperReportsIntegration/report?_repName=SCI_IDAIP/reporte_idaip_oficio&amp;_repFormat=pdf&amp;_dataSource=SCI_IDAIP_294&amp;evaluacion=16984"/>
    <d v="2021-06-25T00:00:00"/>
    <s v="Estimado Magistrado Presidente:"/>
    <s v="Poder Judicial"/>
    <d v="2021-06-25T00:00:00"/>
    <d v="2021-07-01T00:00:00"/>
    <n v="67"/>
    <n v="0.67"/>
    <m/>
    <m/>
    <s v="http://systems-control-it.maxapex.net:5003/download/.pdf"/>
    <s v="http://systems-control-it.maxapex.net:5003/download/.pdf"/>
    <s v="http://systems-control-it.maxapex.net:5003/download/4764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1T00:00:00"/>
    <m/>
    <s v="http://systems-control-it.maxapex.net:5003/download/.pdf"/>
    <m/>
    <m/>
    <m/>
    <s v="Magistrado Presidente del Tribunal para Menores Infractores del Poder Judicial del Estado de Durango"/>
    <s v="Titular de la Unidad de Transparencia"/>
    <m/>
    <m/>
    <s v="Lic. Yarely Palma Olivera"/>
    <s v="presidencia@tmidgo.gob.mx_x000a_unidaddetransparencia@tmidgo.gob.mx_x000a_lic.yarelypalma@tmidgo.gob.mx_x000a_"/>
    <m/>
    <s v="5 de febrero No. 1101 Pte. Zona Centro, Durango, Dgo."/>
    <n v="2"/>
    <s v="Lic. Yarely Palma Olivera"/>
    <s v="http://systems-control-it.maxapex.net:5003/download/4523.pdf"/>
    <s v="http://systems-control-it.maxapex.net:5003/download/.pdf"/>
    <s v="http://systems-control-it.maxapex.net:5003/download/.pdf"/>
    <s v="www.tmidgo.gob.mx"/>
    <n v="44"/>
    <s v="(618) 811.03.93"/>
    <n v="1"/>
    <m/>
    <s v="M.D. Álvaro Rodríguez Alcalá"/>
    <m/>
  </r>
  <r>
    <n v="16986"/>
    <x v="71"/>
    <x v="0"/>
    <x v="1"/>
    <s v="01 primer trimestre 2021 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86"/>
    <s v="http://jasper.maxapex.net:8090/JasperReportsIntegration/report?_repName=SCI_IDAIP/reporte_idaip_oficio&amp;_repFormat=pdf&amp;_dataSource=SCI_IDAIP_294&amp;evaluacion=16986"/>
    <d v="2021-06-25T00:00:00"/>
    <s v="Estimado Presidente:"/>
    <s v="Ayuntamientos de los municipios"/>
    <d v="2021-06-25T00:00:00"/>
    <d v="2021-07-06T00:00:00"/>
    <n v="73"/>
    <n v="0.7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9T00:00:00"/>
    <m/>
    <s v="http://systems-control-it.maxapex.net:5003/download/.pdf"/>
    <m/>
    <m/>
    <m/>
    <s v="Presidente Municipal del H. Ayuntamiento del Municipio de San Pedro del Gallo"/>
    <s v="Titular de la Unidad de Transparencia"/>
    <m/>
    <s v="C. Reginaldo Carrillo Valdez"/>
    <s v="María Mercedes García Tarín"/>
    <s v="transparenciaspg@gmail.com"/>
    <m/>
    <s v="Domicilio Conocido Av. Porvenir s/n 35590 San Pedro del Gallo, Dgo."/>
    <n v="2"/>
    <s v="María Mercedes García Tarín"/>
    <s v="http://systems-control-it.maxapex.net:5003/download/4568.pdf"/>
    <s v="http://systems-control-it.maxapex.net:5003/download/4541.pdf"/>
    <s v="http://systems-control-it.maxapex.net:5003/download/.pdf"/>
    <s v="sanpedrodelgallo.durango.gob.mx       https://sanpedrotransparen6.wixsite.com/sanpedrotransparenci"/>
    <n v="83"/>
    <s v="(671) 791-10-00 , 01 Fax"/>
    <n v="1"/>
    <m/>
    <s v="C. Reginaldo Carrillo Valdez"/>
    <m/>
  </r>
  <r>
    <n v="16987"/>
    <x v="72"/>
    <x v="0"/>
    <x v="1"/>
    <s v="01 primer trimestre 2021 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6987"/>
    <s v="http://jasper.maxapex.net:8090/JasperReportsIntegration/report?_repName=SCI_IDAIP/reporte_idaip_oficio&amp;_repFormat=pdf&amp;_dataSource=SCI_IDAIP_294&amp;evaluacion=16987"/>
    <d v="2021-06-25T00:00:00"/>
    <s v="Estimado Presidente:"/>
    <s v="Partidos Politicos"/>
    <d v="2021-06-25T00:00:00"/>
    <d v="2021-07-01T00:00:00"/>
    <n v="70"/>
    <n v="0.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2T00:00:00"/>
    <m/>
    <s v="http://systems-control-it.maxapex.net:5003/download/.pdf"/>
    <m/>
    <m/>
    <m/>
    <s v="Presidente del Partido de la Revolución Democrática"/>
    <s v="Titular de la Unidad de Transparencia"/>
    <m/>
    <s v="Lic. Miguel Ángel Lazalde Ramos"/>
    <m/>
    <s v="transparenciadurangoprd@gmail.com_x000a_"/>
    <m/>
    <s v="Francisco Sarabia #202 Barrio de Analco"/>
    <n v="1"/>
    <s v="Lic. Cindy Viridiana Gonzáles Murillo"/>
    <s v="http://systems-control-it.maxapex.net:5003/download/4521.pdf"/>
    <s v="http://systems-control-it.maxapex.net:5003/download/.pdf"/>
    <s v="http://systems-control-it.maxapex.net:5003/download/.pdf"/>
    <s v="http://durango.prd.org.mx/"/>
    <n v="92"/>
    <s v="(618 2 27 0856) 827-56-87 "/>
    <n v="1"/>
    <m/>
    <s v="Lic. Miguel Ángel Lazalde Ramos"/>
    <m/>
  </r>
  <r>
    <n v="17001"/>
    <x v="24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01"/>
    <s v="http://jasper.maxapex.net:8090/JasperReportsIntegration/report?_repName=SCI_IDAIP/reporte_idaip_oficio&amp;_repFormat=pdf&amp;_dataSource=SCI_IDAIP_294&amp;evaluacion=17001"/>
    <d v="2021-06-28T00:00:00"/>
    <s v="Estimado Director:"/>
    <s v="Poder Ejecutivo"/>
    <d v="2021-06-28T00:00:00"/>
    <d v="2021-06-29T00:00:00"/>
    <n v="77"/>
    <n v="0.77"/>
    <m/>
    <d v="2021-06-29T00:00:00"/>
    <s v="http://systems-control-it.maxapex.net:5003/download/.pdf"/>
    <s v="http://systems-control-it.maxapex.net:5003/download/.pdf"/>
    <s v="http://systems-control-it.maxapex.net:5003/download/4915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20T00:00:00"/>
    <m/>
    <s v="http://systems-control-it.maxapex.net:5003/download/.pdf"/>
    <m/>
    <m/>
    <m/>
    <s v="Director del Colegio de Bachilleres del Estado de Durango"/>
    <s v="Titular de la Unidad de Transparencia"/>
    <m/>
    <s v="M.A.P. Bonifacio Herrera Rivera"/>
    <s v="L. A. Eduardo Ramírez Carrillo"/>
    <s v="transparencia@cobaed.mx_x000a_bherrera@cobaed.mx_x000a_"/>
    <m/>
    <s v="Carretera al Pueblito 112 El Pueblito CP: 34307"/>
    <n v="2"/>
    <s v="L. A. Eduardo Ramírez Carrillo"/>
    <s v="http://systems-control-it.maxapex.net:5003/download/4770.pdf"/>
    <s v="http://systems-control-it.maxapex.net:5003/download/.pdf"/>
    <s v="http://systems-control-it.maxapex.net:5003/download/.pdf"/>
    <s v="http://www.cobaed.mx/     http://www.transparencia.durango.gob.mxhttp://www.cobaed.mx/ "/>
    <n v="103"/>
    <s v="(618) 137.39.00"/>
    <n v="1"/>
    <m/>
    <s v="M.A.P. Bonifacio Herrera Rivera"/>
    <s v="ENRIQUE"/>
  </r>
  <r>
    <n v="17004"/>
    <x v="36"/>
    <x v="0"/>
    <x v="0"/>
    <s v="02 primer trimestre 2021_x0009_(segunda vuelta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04"/>
    <s v="http://jasper.maxapex.net:8090/JasperReportsIntegration/report?_repName=SCI_IDAIP/reporte_idaip_oficio&amp;_repFormat=pdf&amp;_dataSource=SCI_IDAIP_294&amp;evaluacion=17004"/>
    <d v="2021-07-01T00:00:00"/>
    <s v="Estimado Secretario:"/>
    <s v="Fideicomisos"/>
    <d v="2021-07-01T00:00:00"/>
    <d v="2021-07-01T00:00:00"/>
    <n v="81"/>
    <n v="0.8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1T00:00:00"/>
    <m/>
    <s v="http://systems-control-it.maxapex.net:5003/download/.pdf"/>
    <m/>
    <m/>
    <m/>
    <s v="Titular del Fideicomiso Público de Inversión y Administración del Impuesto por Servicios de Hospedaje del Municipio de Durango"/>
    <s v="Titular de la Unidad de Transparencia"/>
    <m/>
    <s v="Lic. Eleazar Gamboa de la Parra"/>
    <s v="Lic. Aidé Leticia Padilla Cisneros"/>
    <s v="sara.flores@durango.gob.mx_x000a_"/>
    <m/>
    <s v="Florida 1106 Pte. Barrio del Calvario"/>
    <n v="1"/>
    <s v="Lic. Sara Jazel Flores Terán"/>
    <s v="http://systems-control-it.maxapex.net:5003/download/4512.pdf"/>
    <s v="http://systems-control-it.maxapex.net:5003/download/.pdf"/>
    <s v="http://systems-control-it.maxapex.net:5003/download/.pdf"/>
    <s v="http://transparencia.durango.gob.mx/FPIAISHED"/>
    <n v="641"/>
    <s v="1 37 43 77, 1 37 43 86, 1 37 43 81 "/>
    <n v="1"/>
    <m/>
    <s v="Lic. Eleazar Gamboa de la Parra"/>
    <m/>
  </r>
  <r>
    <n v="17005"/>
    <x v="30"/>
    <x v="0"/>
    <x v="0"/>
    <s v="02 primer trimestre 2021_x0009_(segunda vuelta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05"/>
    <s v="http://jasper.maxapex.net:8090/JasperReportsIntegration/report?_repName=SCI_IDAIP/reporte_idaip_oficio&amp;_repFormat=pdf&amp;_dataSource=SCI_IDAIP_294&amp;evaluacion=17005"/>
    <d v="2021-07-01T00:00:00"/>
    <s v="Estimada Directora:"/>
    <s v="Organismos Descentralizados Municipales"/>
    <d v="2021-07-01T00:00:00"/>
    <d v="2021-07-05T00:00:00"/>
    <n v="72"/>
    <n v="0.7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8T00:00:00"/>
    <m/>
    <s v="http://systems-control-it.maxapex.net:5003/download/.pdf"/>
    <m/>
    <m/>
    <m/>
    <s v="Directora del Sistema de Aguas del Municipio de Santa Clara"/>
    <s v="Titular de la Unidad de Transparencia"/>
    <m/>
    <m/>
    <s v="C. Sandra Corina Triana Aguilar "/>
    <s v="sideapa@santaclaradurango.gob.mx transparenciasideapa@santaclaradurango.gob.mx"/>
    <m/>
    <s v="C. Constitución #10 col. Centro Santa Clara."/>
    <n v="2"/>
    <s v="C. Sandra Corina Triana Aguilar"/>
    <s v="http://systems-control-it.maxapex.net:5003/download/4566.pdf"/>
    <s v="http://systems-control-it.maxapex.net:5003/download/4561.pdf"/>
    <s v="http://systems-control-it.maxapex.net:5003/download/.pdf"/>
    <s v="https://www.santaclaradurango.gob.mx/sideapa.html"/>
    <n v="523"/>
    <s v="(671)7643090"/>
    <n v="1"/>
    <m/>
    <s v="C. Celia Aguilar Guzmán"/>
    <m/>
  </r>
  <r>
    <n v="17006"/>
    <x v="9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06"/>
    <s v="http://jasper.maxapex.net:8090/JasperReportsIntegration/report?_repName=SCI_IDAIP/reporte_idaip_oficio&amp;_repFormat=pdf&amp;_dataSource=SCI_IDAIP_294&amp;evaluacion=17006"/>
    <d v="2021-07-01T00:00:00"/>
    <s v="Estimada Presidente:"/>
    <s v="Partidos Politicos"/>
    <d v="2021-07-01T00:00:00"/>
    <d v="2021-07-05T00:00:00"/>
    <n v="63"/>
    <n v="0.6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06T00:00:00"/>
    <s v="http://systems-control-it.maxapex.net:5003/download/.pdf"/>
    <m/>
    <m/>
    <m/>
    <s v="Presidenta del Comité Directivo Estatal del Partido Acción Nacional"/>
    <s v="Titular de la Unidad de Transparencia"/>
    <m/>
    <s v="C.P. Verónica Pérez Herrera"/>
    <s v="Lic. Ibán Alberto Manzanera Gamero"/>
    <s v="presidenciacdepandgo@hotmail.com_x000a_transparenciapandgo@gmail.com _x000a_transparencia@pandurango.org.mx _x000a_secretariageneraldgo14@gmail.com"/>
    <m/>
    <s v="Blvd. Felipe Pescador 116 0te. C.P. 34000"/>
    <n v="1"/>
    <s v="Lic. Ibán Alberto Manzanera Gamero"/>
    <s v="http://systems-control-it.maxapex.net:5003/download/.pdf"/>
    <s v="http://systems-control-it.maxapex.net:5003/download/.pdf"/>
    <s v="http://systems-control-it.maxapex.net:5003/download/4562.pdf"/>
    <s v="http://www.pandurango.org.mx"/>
    <n v="90"/>
    <s v="811-24-00 811-42-60 813-58-65"/>
    <n v="1"/>
    <m/>
    <s v="C.P. Verónica Pérez Herrera"/>
    <m/>
  </r>
  <r>
    <n v="17023"/>
    <x v="34"/>
    <x v="0"/>
    <x v="2"/>
    <s v="03 primer trimestre 2021_x0009_(tercer verificación)"/>
    <s v="IDAIP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23"/>
    <s v="http://jasper.maxapex.net:8090/JasperReportsIntegration/report?_repName=SCI_IDAIP/reporte_idaip_oficio&amp;_repFormat=pdf&amp;_dataSource=SCI_IDAIP_294&amp;evaluacion=17023"/>
    <d v="2021-07-02T00:00:00"/>
    <s v="Estimada Comisionada Presidente:"/>
    <s v="Órganos Autónomos"/>
    <d v="2021-07-02T00:00:00"/>
    <d v="2021-07-13T00:00:00"/>
    <n v="100"/>
    <n v="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Comisionada Presidente del Instituto Duranguense de Acceso a la Información Pública y de Protección de Datos Personales"/>
    <s v="Titular de la Unidad de Transparencia"/>
    <m/>
    <s v="Lic. Alma Cristina López de la Torre"/>
    <s v="Lic. Omar Ivan Quiñones Valdez"/>
    <s v="almalopez@idaip.org.mx_x000a_omar.quinones@idaip.org.mx_x000a_jrescalier@idaip.org.mx, aguerrero@idaip.org.mx, siselectron.oscar@gmail.com"/>
    <m/>
    <s v="Negrete #807 C.P. 34000 Zona Centro Durango Dgo.&quot;"/>
    <n v="1"/>
    <s v="Lic. Omar Ivan Quiñones Valdez"/>
    <s v="http://systems-control-it.maxapex.net:5003/download/.pdf"/>
    <s v="http://systems-control-it.maxapex.net:5003/download/.pdf"/>
    <s v="http://systems-control-it.maxapex.net:5003/download/4602.pdf"/>
    <s v="www.idaip.org.mx"/>
    <n v="341"/>
    <s v="811 77 12 y 01 800 581 72 92 ext. 108"/>
    <n v="1"/>
    <m/>
    <s v="Lic. Alma Cristina López de la Torre"/>
    <m/>
  </r>
  <r>
    <n v="17043"/>
    <x v="27"/>
    <x v="0"/>
    <x v="0"/>
    <s v="02 primer trimestre 2021_x0009_(segunda vuelta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43"/>
    <s v="http://jasper.maxapex.net:8090/JasperReportsIntegration/report?_repName=SCI_IDAIP/reporte_idaip_oficio&amp;_repFormat=pdf&amp;_dataSource=SCI_IDAIP_294&amp;evaluacion=17043"/>
    <d v="2021-07-05T00:00:00"/>
    <s v="Estimado Rector:"/>
    <s v="Poder Ejecutivo"/>
    <d v="2021-07-05T00:00:00"/>
    <d v="2021-07-12T00:00:00"/>
    <n v="89"/>
    <n v="0.89"/>
    <m/>
    <d v="2021-07-1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23T00:00:00"/>
    <m/>
    <s v="http://systems-control-it.maxapex.net:5003/download/.pdf"/>
    <m/>
    <m/>
    <m/>
    <s v="Rector de la Universidad Politécnica de Gómez Palacio"/>
    <s v="Titular de la Unidad de Transparencia"/>
    <m/>
    <s v="M. E. Luis de Villa Barrera"/>
    <s v="Ing. Liliana Esquivel Cháirez"/>
    <s v="l@upgop.edu.mx, lesquivel@upgop.edu.mx"/>
    <m/>
    <s v="Carretera el Vergel La Torreña km 0 820 S/N S/N Localidad El Vergel CP: 35120"/>
    <n v="2"/>
    <s v="Ing. Liliana Esquivel Cháirez"/>
    <s v="http://systems-control-it.maxapex.net:5003/download/4741.pdf"/>
    <s v="http://systems-control-it.maxapex.net:5003/download/4583.pdf"/>
    <s v="http://systems-control-it.maxapex.net:5003/download/.pdf"/>
    <s v="https://www.upgop.edu.mx/     http://www.transparencia.durango.gob.mx"/>
    <n v="153"/>
    <s v="(871) 192.27.00 Ext. 8001"/>
    <n v="1"/>
    <m/>
    <s v="M. E. Luis de Villa Barrera"/>
    <s v="ENRIQUE"/>
  </r>
  <r>
    <n v="17044"/>
    <x v="35"/>
    <x v="0"/>
    <x v="0"/>
    <s v="02 primer trimestre 2021_x0009_(segunda vuelta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44"/>
    <s v="http://jasper.maxapex.net:8090/JasperReportsIntegration/report?_repName=SCI_IDAIP/reporte_idaip_oficio&amp;_repFormat=pdf&amp;_dataSource=SCI_IDAIP_294&amp;evaluacion=17044"/>
    <d v="2021-07-05T00:00:00"/>
    <s v="Estimada Directora:"/>
    <s v="Organismos Descentralizados Municipales"/>
    <d v="2021-07-05T00:00:00"/>
    <d v="2021-07-08T00:00:00"/>
    <n v="76"/>
    <n v="0.76"/>
    <m/>
    <d v="2021-07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9T00:00:00"/>
    <m/>
    <s v="http://systems-control-it.maxapex.net:5003/download/.pdf"/>
    <m/>
    <m/>
    <m/>
    <s v="Directora del Desarrollo Integral de la Familia DIF Santa Clara"/>
    <s v="Titular de la Unidad de Transparencia"/>
    <m/>
    <m/>
    <m/>
    <s v="sistemadif19.22@gmail.com_x000a_difsantaclara@gmail.com"/>
    <m/>
    <s v="C. Constitución #11 col. Centro Santa Clara."/>
    <n v="2"/>
    <s v="C. María Celia Aldaba Martínez"/>
    <s v="http://systems-control-it.maxapex.net:5003/download/5061.pdf"/>
    <s v="http://systems-control-it.maxapex.net:5003/download/4582.pdf"/>
    <s v="http://systems-control-it.maxapex.net:5003/download/.pdf"/>
    <s v="dif.santaclaradurango.gob.mx"/>
    <n v="501"/>
    <s v="01 671 764 34 70"/>
    <n v="1"/>
    <m/>
    <s v="C. Blanca Guadalupe Beltrán Cruz"/>
    <s v="CLAUDIA"/>
  </r>
  <r>
    <n v="17045"/>
    <x v="8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45"/>
    <s v="http://jasper.maxapex.net:8090/JasperReportsIntegration/report?_repName=SCI_IDAIP/reporte_idaip_oficio&amp;_repFormat=pdf&amp;_dataSource=SCI_IDAIP_294&amp;evaluacion=17045"/>
    <d v="2021-07-06T00:00:00"/>
    <s v="Estimada Presidenta:"/>
    <s v="Ayuntamientos de los municipios"/>
    <d v="2021-07-06T00:00:00"/>
    <d v="2021-07-07T00:00:00"/>
    <n v="64"/>
    <n v="0.6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07T00:00:00"/>
    <s v="http://systems-control-it.maxapex.net:5003/download/.pdf"/>
    <m/>
    <m/>
    <m/>
    <s v="Presidenta Municipal del H. Ayuntamiento del Municipio de Santa Clara"/>
    <s v="Titular de la Unidad de Transparencia"/>
    <m/>
    <s v="C. Ma. Abigail Frayre Carranza"/>
    <s v="Lic Martín Pérez Favela"/>
    <s v="transparencia@santaclaradurango.gob.mx_x000a_transparencia.staclara@gmail.com_x000a_"/>
    <m/>
    <s v="Calle: Constitución No. 10  Zona Centro c.p. 35890   Santa Clara, Dgo"/>
    <n v="1"/>
    <s v="Lic Martín Pérez Favela"/>
    <s v="http://systems-control-it.maxapex.net:5003/download/.pdf"/>
    <s v="http://systems-control-it.maxapex.net:5003/download/.pdf"/>
    <s v="http://systems-control-it.maxapex.net:5003/download/4563.pdf"/>
    <s v="http://www.santaclaradurango.gob.mx"/>
    <n v="84"/>
    <s v="(671) 764-30-89,90"/>
    <n v="1"/>
    <m/>
    <s v="C. Ma. Abigail Frayre Carranza"/>
    <m/>
  </r>
  <r>
    <n v="17062"/>
    <x v="73"/>
    <x v="0"/>
    <x v="0"/>
    <s v="02 primer trimestre 2021_x0009_(segunda vuelta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62"/>
    <s v="http://jasper.maxapex.net:8090/JasperReportsIntegration/report?_repName=SCI_IDAIP/reporte_idaip_oficio&amp;_repFormat=pdf&amp;_dataSource=SCI_IDAIP_294&amp;evaluacion=17062"/>
    <d v="2021-07-07T00:00:00"/>
    <s v="Estimada Presidenta:"/>
    <s v="Ayuntamientos de los municipios"/>
    <d v="2021-07-07T00:00:00"/>
    <d v="2021-07-12T00:00:00"/>
    <n v="38"/>
    <n v="0.38"/>
    <m/>
    <d v="2021-07-1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13T00:00:00"/>
    <m/>
    <s v="http://systems-control-it.maxapex.net:5003/download/.pdf"/>
    <m/>
    <m/>
    <m/>
    <s v="Presidenta Municipal del H. Ayuntamiento del Municipio de Rodeo"/>
    <s v="Titular de la Unidad de Transparencia"/>
    <m/>
    <s v="C. Ma. De La Luz Amaya Parra"/>
    <s v="Ing. Rubisel Arreola Gómez "/>
    <s v="presidenciarodeo2019-2022@outlook.com_x000a_sprite_etirps@hotmail.com"/>
    <m/>
    <s v="Independencia No. 75 Col. Centro 35760 Rodeo, Dgo."/>
    <n v="2"/>
    <s v="Ing. Rubisel Arreola Gómez "/>
    <s v="http://systems-control-it.maxapex.net:5003/download/4585.pdf"/>
    <s v="http://systems-control-it.maxapex.net:5003/download/4581.pdf"/>
    <s v="http://systems-control-it.maxapex.net:5003/download/.pdf"/>
    <s v="www.rodeo.gob.mx"/>
    <n v="66"/>
    <s v="(677) 874-00-03 y Fax 874-02-75"/>
    <n v="1"/>
    <m/>
    <s v="C. Ma. De La Luz Amaya Parra"/>
    <s v="BETY"/>
  </r>
  <r>
    <n v="17063"/>
    <x v="74"/>
    <x v="0"/>
    <x v="1"/>
    <s v="01 primer trimestre 2021 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63"/>
    <s v="http://jasper.maxapex.net:8090/JasperReportsIntegration/report?_repName=SCI_IDAIP/reporte_idaip_oficio&amp;_repFormat=pdf&amp;_dataSource=SCI_IDAIP_294&amp;evaluacion=17063"/>
    <d v="2021-07-07T00:00:00"/>
    <s v="Estimada Auditora Superior:"/>
    <s v="Poder Legislativo"/>
    <d v="2021-07-07T00:00:00"/>
    <d v="2021-07-08T00:00:00"/>
    <n v="90"/>
    <n v="0.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09T00:00:00"/>
    <m/>
    <s v="http://systems-control-it.maxapex.net:5003/download/.pdf"/>
    <m/>
    <m/>
    <m/>
    <s v="Auditora Superior de la Entidad de Auditoría Superior del Estado de Durango"/>
    <s v="Titular de la Unidad de Transparencia"/>
    <m/>
    <s v="C. P., L.D. y M.I Francisco Javier Guevara Morales"/>
    <s v="C.P. María Inés Angulo Román"/>
    <s v="enlace_congreso@hotmail.com_x000a_"/>
    <m/>
    <s v="Patoni 624 Nte. Zona Centro, Durango, Dgo. C.P 34000."/>
    <n v="1"/>
    <s v="C.P. María Inés Angulo Román"/>
    <s v="http://systems-control-it.maxapex.net:5003/download/4570.pdf"/>
    <s v="http://systems-control-it.maxapex.net:5003/download/.pdf"/>
    <s v="http://systems-control-it.maxapex.net:5003/download/.pdf"/>
    <s v="www.auditoriadurango.gob.mx  "/>
    <n v="39"/>
    <s v="(618) 813-01-99"/>
    <n v="1"/>
    <m/>
    <s v="C.P. María de Lourdes Mora Serrano"/>
    <m/>
  </r>
  <r>
    <n v="17064"/>
    <x v="64"/>
    <x v="0"/>
    <x v="2"/>
    <s v="03 primer trimestre 2021_x0009_(tercer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64"/>
    <s v="http://jasper.maxapex.net:8090/JasperReportsIntegration/report?_repName=SCI_IDAIP/reporte_idaip_oficio&amp;_repFormat=pdf&amp;_dataSource=SCI_IDAIP_294&amp;evaluacion=17064"/>
    <d v="2021-07-08T00:00:00"/>
    <s v="Estimada Directora:"/>
    <s v="Organismos Descentralizados Municipales"/>
    <d v="2021-07-08T00:00:00"/>
    <d v="2021-07-13T00:00:00"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13T00:00:00"/>
    <s v="http://systems-control-it.maxapex.net:5003/download/.pdf"/>
    <m/>
    <m/>
    <m/>
    <s v="Directora del DIF Gómez Palacio"/>
    <s v="Titular de la Unidad de Transparencia"/>
    <m/>
    <m/>
    <s v="Ing. Hugo Alejandro Rodríguez  Moreno"/>
    <s v="difgomezpalaciooficial@gmail.com secretaridirecciondif@gmail.com"/>
    <m/>
    <s v="Blvd. Ejercito Mexicano 528"/>
    <n v="1"/>
    <s v="Ing. Hugo Alejandro Rodríguez  Moreno"/>
    <s v="http://systems-control-it.maxapex.net:5003/download/.pdf"/>
    <s v="http://systems-control-it.maxapex.net:5003/download/.pdf"/>
    <s v="http://systems-control-it.maxapex.net:5003/download/4601.pdf"/>
    <s v="http://dif.gomezpalacio.gob.mx/"/>
    <n v="401"/>
    <s v="(871) 714-2124"/>
    <n v="1"/>
    <m/>
    <s v="Lic. Brenda del Socorro Calderón Carrete "/>
    <m/>
  </r>
  <r>
    <n v="17066"/>
    <x v="36"/>
    <x v="0"/>
    <x v="2"/>
    <s v="03 primer trimestre 2021_x0009_(tercer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66"/>
    <s v="http://jasper.maxapex.net:8090/JasperReportsIntegration/report?_repName=SCI_IDAIP/reporte_idaip_oficio&amp;_repFormat=pdf&amp;_dataSource=SCI_IDAIP_294&amp;evaluacion=17066"/>
    <d v="2021-07-09T00:00:00"/>
    <s v="Estimado Secretario:"/>
    <s v="Fideicomisos"/>
    <d v="2021-07-09T00:00:00"/>
    <d v="2021-07-09T00:00:00"/>
    <n v="81"/>
    <n v="0.8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09T00:00:00"/>
    <s v="http://systems-control-it.maxapex.net:5003/download/.pdf"/>
    <m/>
    <m/>
    <m/>
    <s v="Titular del Fideicomiso Público de Inversión y Administración del Impuesto por Servicios de Hospedaje del Municipio de Durango"/>
    <s v="Titular de la Unidad de Transparencia"/>
    <m/>
    <s v="Lic. Eleazar Gamboa de la Parra"/>
    <s v="Lic. Aidé Leticia Padilla Cisneros"/>
    <s v="sara.flores@durango.gob.mx_x000a_"/>
    <m/>
    <s v="Florida 1106 Pte. Barrio del Calvario"/>
    <n v="1"/>
    <s v="Lic. Sara Jazel Flores Terán"/>
    <s v="http://systems-control-it.maxapex.net:5003/download/.pdf"/>
    <s v="http://systems-control-it.maxapex.net:5003/download/.pdf"/>
    <s v="http://systems-control-it.maxapex.net:5003/download/4567.pdf"/>
    <s v="http://transparencia.durango.gob.mx/FPIAISHED"/>
    <n v="641"/>
    <s v="1 37 43 77, 1 37 43 86, 1 37 43 81 "/>
    <n v="1"/>
    <m/>
    <s v="Lic. Eleazar Gamboa de la Parra"/>
    <m/>
  </r>
  <r>
    <n v="17067"/>
    <x v="20"/>
    <x v="0"/>
    <x v="2"/>
    <s v="03 primer trimestre 2021_x0009_(tercer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67"/>
    <s v="http://jasper.maxapex.net:8090/JasperReportsIntegration/report?_repName=SCI_IDAIP/reporte_idaip_oficio&amp;_repFormat=pdf&amp;_dataSource=SCI_IDAIP_294&amp;evaluacion=17067"/>
    <d v="2021-07-09T00:00:00"/>
    <s v="Estimado Presidente:"/>
    <s v="Partidos Politicos"/>
    <d v="2021-07-09T00:00:00"/>
    <d v="2021-07-12T00:00:00"/>
    <n v="82"/>
    <n v="0.8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12T00:00:00"/>
    <s v="http://systems-control-it.maxapex.net:5003/download/.pdf"/>
    <m/>
    <m/>
    <m/>
    <s v="Presidente del Comité Directivo Estatal del Partido Revolucionario Institucional"/>
    <s v="Titular de la Unidad de Transparencia"/>
    <m/>
    <s v="Lic. Luis Enrique Benítez Ojeda"/>
    <s v="Lic. Alfa Ávila Carranza"/>
    <s v="transparenciadgopri@gmail.com, durango@pri.org.mx"/>
    <m/>
    <s v="Blvd. Domingo Arrieta Esq. Calle: Lerdo"/>
    <n v="1"/>
    <s v="Lic. Alfa Ávila Carranza"/>
    <s v="http://systems-control-it.maxapex.net:5003/download/.pdf"/>
    <s v="http://systems-control-it.maxapex.net:5003/download/.pdf"/>
    <s v="http://systems-control-it.maxapex.net:5003/download/4584.pdf"/>
    <s v="http://pridgo.org.mx"/>
    <n v="96"/>
    <s v="827-50-70  813-21-97"/>
    <n v="1"/>
    <m/>
    <s v="Ing. Rubén Escajeda Jiménez"/>
    <m/>
  </r>
  <r>
    <n v="17081"/>
    <x v="46"/>
    <x v="0"/>
    <x v="0"/>
    <s v="02 primer trimestre 2021_x0009_(segunda vuelta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81"/>
    <s v="http://jasper.maxapex.net:8090/JasperReportsIntegration/report?_repName=SCI_IDAIP/reporte_idaip_oficio&amp;_repFormat=pdf&amp;_dataSource=SCI_IDAIP_294&amp;evaluacion=17081"/>
    <d v="2021-07-12T00:00:00"/>
    <s v="Estimado Presidente:"/>
    <s v="Ayuntamientos de los municipios"/>
    <d v="2021-07-12T00:00:00"/>
    <d v="2021-07-14T00:00:00"/>
    <n v="74"/>
    <n v="0.7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7-14T00:00:00"/>
    <m/>
    <s v="http://systems-control-it.maxapex.net:5003/download/.pdf"/>
    <m/>
    <m/>
    <m/>
    <s v="Presidente Municipal del H. Ayuntamiento del Municipio de Simón Bolívar"/>
    <s v="Titular de la Unidad de Transparencia"/>
    <m/>
    <s v="Ing. Sergio Cerda Moreno"/>
    <s v="C. Sanjuana Aguilar Perales"/>
    <s v="Uni2avanzamos1922@gmail.com_x000a_transparenciaayuntamientosb@gmail.com_x000a_sergio_ce_mo@hotmail.com"/>
    <m/>
    <s v="Av. Álvaro Obregón S/N Conocido 35950 Simón Bolívar, Dgo"/>
    <n v="2"/>
    <s v="Lic. Ma. Candelaria Amador Cerda"/>
    <s v="http://systems-control-it.maxapex.net:5003/download/4605.pdf"/>
    <s v="http://systems-control-it.maxapex.net:5003/download/4621.pdf"/>
    <s v="http://systems-control-it.maxapex.net:5003/download/.pdf"/>
    <s v="www.simonbolivar.durango.gob.mx"/>
    <n v="69"/>
    <s v="(671) 763-41-21 (4236)y Fax , 340-29"/>
    <n v="1"/>
    <m/>
    <s v="Ing. Sergio Cerda Moreno"/>
    <m/>
  </r>
  <r>
    <n v="17082"/>
    <x v="49"/>
    <x v="0"/>
    <x v="2"/>
    <s v="03 primer trimestre 2021_x0009_(tercer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82"/>
    <s v="http://jasper.maxapex.net:8090/JasperReportsIntegration/report?_repName=SCI_IDAIP/reporte_idaip_oficio&amp;_repFormat=pdf&amp;_dataSource=SCI_IDAIP_294&amp;evaluacion=17082"/>
    <d v="2021-07-12T00:00:00"/>
    <s v="Estimada Presidente:"/>
    <s v="Ayuntamientos de los municipios"/>
    <d v="2021-07-12T00:00:00"/>
    <d v="2021-07-14T00:00:00"/>
    <n v="65"/>
    <n v="0.65"/>
    <m/>
    <d v="2021-07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7-14T00:00:00"/>
    <s v="http://systems-control-it.maxapex.net:5003/download/.pdf"/>
    <m/>
    <m/>
    <m/>
    <s v="Presidenta Municipal del H. Ayuntamiento del Municipio de Nazas"/>
    <s v="Titular de la Unidad de Transparencia"/>
    <m/>
    <s v="C. María Del Socorro Palacio Jáquez"/>
    <s v="Ing. Juan Fernando Facio Sánchez"/>
    <s v="nazastransparencia2019@gmail.com_x000a_"/>
    <m/>
    <s v="Priv. San Antonio No. 19 Zona Centro 35700 Nazas, Dgo."/>
    <n v="1"/>
    <s v="Ing. Juan Fernando Facio Sánchez"/>
    <s v="http://systems-control-it.maxapex.net:5003/download/.pdf"/>
    <s v="http://systems-control-it.maxapex.net:5003/download/.pdf"/>
    <s v="http://systems-control-it.maxapex.net:5003/download/4604.pdf"/>
    <s v="www.nazas.gob.mx"/>
    <n v="62"/>
    <s v="(671) 76 602-66, 76 605-99"/>
    <n v="1"/>
    <m/>
    <s v="C. María Del Socorro Palacio Jáquez"/>
    <s v="BETY"/>
  </r>
  <r>
    <n v="17083"/>
    <x v="75"/>
    <x v="0"/>
    <x v="1"/>
    <s v="01 primer trimestre 2021 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083"/>
    <s v="http://jasper.maxapex.net:8090/JasperReportsIntegration/report?_repName=SCI_IDAIP/reporte_idaip_oficio&amp;_repFormat=pdf&amp;_dataSource=SCI_IDAIP_294&amp;evaluacion=17083"/>
    <d v="2021-07-13T00:00:00"/>
    <s v="Estimado Director:"/>
    <s v="Unidad de Transparencia"/>
    <d v="2021-07-13T00:00:00"/>
    <d v="2021-07-14T00:00:00"/>
    <n v="88"/>
    <n v="0.8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04T00:00:00"/>
    <m/>
    <s v="http://systems-control-it.maxapex.net:5003/download/.pdf"/>
    <m/>
    <m/>
    <m/>
    <s v="Director del Centro de Rehabilitación Infantil Teletón CRIT Durango"/>
    <s v="Titular de la Unidad de Transparencia"/>
    <m/>
    <s v="Lic. Gabriel López Ortega Magallanes"/>
    <s v="C.P. José Antonio Tabares García"/>
    <s v="transparencia@teleton-dgo.org.mx_x000a_"/>
    <m/>
    <s v="Blvd México No. 999 Col. P.P. La Encantada,m C.P. 35076 Gómez Palacio, Durango"/>
    <n v="2"/>
    <s v="C.P. José Antonio Tabares García"/>
    <s v="http://systems-control-it.maxapex.net:5003/download/4641.pdf"/>
    <s v="http://systems-control-it.maxapex.net:5003/download/4606.pdf"/>
    <s v="http://systems-control-it.maxapex.net:5003/download/.pdf"/>
    <s v="www.teleton.org"/>
    <n v="561"/>
    <s v="01 (871) 1752829"/>
    <n v="1"/>
    <m/>
    <s v="Lic. Gabriel López Ortega Magallanes"/>
    <m/>
  </r>
  <r>
    <n v="17088"/>
    <x v="76"/>
    <x v="0"/>
    <x v="1"/>
    <s v="01 primer trimestre 2021 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088"/>
    <s v="http://jasper.maxapex.net:8090/JasperReportsIntegration/report?_repName=SCI_IDAIP/reporte_idaip_oficio&amp;_repFormat=pdf&amp;_dataSource=SCI_IDAIP_294&amp;evaluacion=17088"/>
    <d v="2021-07-14T00:00:00"/>
    <s v="Estimada Presidente:"/>
    <s v="Ayuntamientos de los municipios"/>
    <d v="2021-07-14T00:00:00"/>
    <d v="2021-08-03T00:00:00"/>
    <n v="90"/>
    <n v="0.9"/>
    <m/>
    <d v="2021-08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05T00:00:00"/>
    <m/>
    <s v="http://systems-control-it.maxapex.net:5003/download/.pdf"/>
    <m/>
    <m/>
    <m/>
    <s v="Presidenta Municipal del H. Ayuntamiento del Municipio de Canatlán"/>
    <s v="Secretario del Ayuntamiento"/>
    <m/>
    <s v="T.D. Dora Elena  González Tremillo "/>
    <s v="C. Víctor Manuel Velázquez García"/>
    <s v="h.ayuntamientocanatlan2016@hotmail.com_x000a_enlacetransparencia.todosporcanatlan@hotmail.com"/>
    <m/>
    <s v="Hidalgo 202 Esq. Lerdo de Tejada Zona Centro34409 Canatlán, Dgo."/>
    <n v="2"/>
    <s v="C. Víctor Manuel Velázquez García"/>
    <s v="http://systems-control-it.maxapex.net:5003/download/5049.pdf"/>
    <s v="http://systems-control-it.maxapex.net:5003/download/4685.pdf"/>
    <s v="http://systems-control-it.maxapex.net:5003/download/.pdf"/>
    <s v="canatlan.durango.gob.mx"/>
    <n v="49"/>
    <s v="(677) 872-02-25    (677) 872-11-08   6461963387"/>
    <n v="1"/>
    <m/>
    <s v="T.S. Dora Elena González Tremillo"/>
    <s v="BETY"/>
  </r>
  <r>
    <n v="17101"/>
    <x v="77"/>
    <x v="1"/>
    <x v="1"/>
    <s v="02 segundo trimestre 2021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01"/>
    <s v="http://jasper.maxapex.net:8090/JasperReportsIntegration/report?_repName=SCI_IDAIP/reporte_idaip_oficio&amp;_repFormat=pdf&amp;_dataSource=SCI_IDAIP_294&amp;evaluacion=17101"/>
    <d v="2021-08-02T00:00:00"/>
    <s v="Estimado Presidente:"/>
    <s v="Ayuntamientos de los municipios"/>
    <d v="2021-08-02T00:00:00"/>
    <d v="2021-08-04T00:00:00"/>
    <n v="68"/>
    <n v="0.6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Presidente Municipal del H. Ayuntamiento del Municipio de Santiago Papasquiaro"/>
    <s v="Titular de la Unidad de Transparencia"/>
    <m/>
    <s v="Lic. Julián César Rivas B. Nevárez"/>
    <s v="Lic. Juan Pablo Rivera Carbajal"/>
    <s v="presidenciasantiago.2019@gmail.com_x000a_riveracarbajal@hotmail.com"/>
    <m/>
    <s v="Riva Palacio No. 19 Zona Centro 34630 Stgo. Papasquiaro, Dgo."/>
    <n v="2"/>
    <s v="Lic. Juan Pablo Rivera Carbajal"/>
    <s v="http://systems-control-it.maxapex.net:5003/download/4721.pdf"/>
    <s v="http://systems-control-it.maxapex.net:5003/download/4661.pdf"/>
    <s v="http://systems-control-it.maxapex.net:5003/download/.pdf"/>
    <s v="www.santiagopapasquiaro.gob.mx"/>
    <n v="85"/>
    <s v="(674) 862-07-27  2-01-89 Ext. 13  674 862 1846 (6181128621)"/>
    <n v="1"/>
    <m/>
    <s v="Lic. Julián César Rivas B. Nevárez"/>
    <m/>
  </r>
  <r>
    <n v="17103"/>
    <x v="22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03"/>
    <s v="http://jasper.maxapex.net:8090/JasperReportsIntegration/report?_repName=SCI_IDAIP/reporte_idaip_oficio&amp;_repFormat=pdf&amp;_dataSource=SCI_IDAIP_294&amp;evaluacion=17103"/>
    <d v="2021-08-03T00:00:00"/>
    <s v="Estimado Presidente:"/>
    <s v="Ayuntamientos de los municipios"/>
    <d v="2021-08-03T00:00:00"/>
    <d v="2021-08-05T00:00:00"/>
    <n v="65"/>
    <n v="0.6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09T00:00:00"/>
    <m/>
    <s v="http://systems-control-it.maxapex.net:5003/download/.pdf"/>
    <m/>
    <m/>
    <m/>
    <s v="Presidente Municipal del H. Ayuntamiento del Municipio de San Juan del Río"/>
    <s v="Titular de la Unidad de Transparencia"/>
    <m/>
    <s v="Lic. Jaime Escajeda Martínez"/>
    <s v="Lic. Liliana Carrillo Martínez"/>
    <s v="presidencia_sjr1922@hotmail.com_x000a_lili_dic30@hotmail.com _x000a_transparencia_sjr1922@hotmail.com"/>
    <m/>
    <s v="Victoria No. 2 Zona Centro 34490 San Juan del Río, Dgo."/>
    <n v="2"/>
    <s v="Lic. Liliana Carrillo Martínez"/>
    <s v="http://systems-control-it.maxapex.net:5003/download/4699.pdf"/>
    <s v="http://systems-control-it.maxapex.net:5003/download/4697.pdf"/>
    <s v="http://systems-control-it.maxapex.net:5003/download/.pdf"/>
    <s v="www.sanjuandelriodgo.gob.mx"/>
    <n v="82"/>
    <s v="(677) 866-03-39 Tria., 00-05"/>
    <n v="1"/>
    <m/>
    <s v="Lic. Jaime Escajeda Martínez"/>
    <m/>
  </r>
  <r>
    <n v="17104"/>
    <x v="78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04"/>
    <s v="http://jasper.maxapex.net:8090/JasperReportsIntegration/report?_repName=SCI_IDAIP/reporte_idaip_oficio&amp;_repFormat=pdf&amp;_dataSource=SCI_IDAIP_294&amp;evaluacion=17104"/>
    <d v="2021-08-04T00:00:00"/>
    <s v="Estimado Secretario:"/>
    <s v="Fideicomisos"/>
    <d v="2021-08-04T00:00:00"/>
    <d v="2021-08-04T00:00:00"/>
    <n v="69"/>
    <n v="0.6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Titular del Fondo Mixto de Fomento a la Investigación Científica y Tecnológica de CONACYT-Gobierno del Estado de Durango (FOMIX)"/>
    <s v="Titular de la Unidad de Transparencia"/>
    <m/>
    <s v="Ing. Gustavo Kientzle Baille"/>
    <m/>
    <s v="fomix@durango.gob.mx"/>
    <m/>
    <s v="Blvd. Felipe Pescador 800 Pte. C.P. 34000"/>
    <n v="1"/>
    <s v="C.P. Cesar Ernesto Martínez Guerrero"/>
    <s v="http://systems-control-it.maxapex.net:5003/download/4747.pdf"/>
    <s v="http://systems-control-it.maxapex.net:5003/download/.pdf"/>
    <s v="http://systems-control-it.maxapex.net:5003/download/.pdf"/>
    <s v="http://transparencia.durango.gob.mx/FOMIX"/>
    <n v="661"/>
    <s v=" (618) 137 7218"/>
    <n v="1"/>
    <m/>
    <s v="Ing. Gustavo Kientzle Baille"/>
    <m/>
  </r>
  <r>
    <n v="17105"/>
    <x v="79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05"/>
    <s v="http://jasper.maxapex.net:8090/JasperReportsIntegration/report?_repName=SCI_IDAIP/reporte_idaip_oficio&amp;_repFormat=pdf&amp;_dataSource=SCI_IDAIP_294&amp;evaluacion=17105"/>
    <d v="2021-08-04T00:00:00"/>
    <s v="Estimado Secretario:"/>
    <s v="Fideicomisos"/>
    <d v="2021-08-04T00:00:00"/>
    <d v="2021-08-05T00:00:00"/>
    <n v="89"/>
    <n v="0.8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Titular del Fideicomiso 80555 ‘’Fondo Durango’’"/>
    <m/>
    <m/>
    <m/>
    <m/>
    <s v="fid80555@durango.gob.mx"/>
    <m/>
    <s v="Blvd. . Felipe Pescador #800 C.P. 34000 Zona Centro"/>
    <n v="1"/>
    <s v="Lic. Jaime Vázquez Simental"/>
    <s v="http://systems-control-it.maxapex.net:5003/download/4743.pdf"/>
    <s v="http://systems-control-it.maxapex.net:5003/download/.pdf"/>
    <s v="http://systems-control-it.maxapex.net:5003/download/.pdf"/>
    <s v="-"/>
    <n v="391"/>
    <s v=" (618) 137 7218"/>
    <n v="1"/>
    <m/>
    <s v="Ing. Gustavo Kientzle Baille"/>
    <m/>
  </r>
  <r>
    <n v="17106"/>
    <x v="80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06"/>
    <s v="http://jasper.maxapex.net:8090/JasperReportsIntegration/report?_repName=SCI_IDAIP/reporte_idaip_oficio&amp;_repFormat=pdf&amp;_dataSource=SCI_IDAIP_294&amp;evaluacion=17106"/>
    <d v="2021-08-05T00:00:00"/>
    <s v="Estimado Secretario:"/>
    <s v="Fideicomisos"/>
    <d v="2021-08-05T00:00:00"/>
    <d v="2021-08-06T00:00:00"/>
    <n v="74"/>
    <n v="0.74"/>
    <m/>
    <m/>
    <s v="http://systems-control-it.maxapex.net:5003/download/.pdf"/>
    <s v="http://systems-control-it.maxapex.net:5003/download/.pdf"/>
    <s v="http://systems-control-it.maxapex.net:5003/download/4765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Titular del Fideicomiso de Administración e Inversión para el Desarrollo Forestal Sustentable en el Estado de Durango"/>
    <s v="Titular de la Unidad de Transparencia"/>
    <m/>
    <s v="Lic. Jaime Rivas Loaiza"/>
    <s v="Ing. Leonardo Castro García"/>
    <s v="fidef.transparencia@durango.gob.mx"/>
    <m/>
    <s v="Ferrocarril #109 La Virgen, C.P. 34070 Durango, Dgo."/>
    <n v="2"/>
    <s v="Ing. Leonardo Castro García"/>
    <s v="http://systems-control-it.maxapex.net:5003/download/4746.pdf"/>
    <s v="http://systems-control-it.maxapex.net:5003/download/.pdf"/>
    <s v="http://systems-control-it.maxapex.net:5003/download/.pdf"/>
    <s v="http://transparencia.durango.gob.mx/FAIDFSED"/>
    <n v="383"/>
    <s v="618) 13 79916 y 13 79953"/>
    <n v="1"/>
    <m/>
    <s v="Ing. Alfredo Herrera Duenweg"/>
    <m/>
  </r>
  <r>
    <n v="17107"/>
    <x v="56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07"/>
    <s v="http://jasper.maxapex.net:8090/JasperReportsIntegration/report?_repName=SCI_IDAIP/reporte_idaip_oficio&amp;_repFormat=pdf&amp;_dataSource=SCI_IDAIP_294&amp;evaluacion=17107"/>
    <d v="2021-08-05T00:00:00"/>
    <s v="Estimado Presidente:"/>
    <s v="Ayuntamientos de los municipios"/>
    <d v="2021-08-05T00:00:00"/>
    <d v="2021-08-09T00:00:00"/>
    <n v="80"/>
    <n v="0.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9T00:00:00"/>
    <m/>
    <s v="http://systems-control-it.maxapex.net:5003/download/.pdf"/>
    <m/>
    <m/>
    <m/>
    <s v="Presidente Municipal del H. Ayuntamiento del Municipio de El Oro"/>
    <s v="Titular de la Unidad de Transparencia"/>
    <m/>
    <s v="C. Ismael Mata Alvarado"/>
    <s v="Ing. Francisco Aáron Michel Núñez"/>
    <s v="presidenciaeloro2019@gmail.com_x000a_ismael_el_oro@outlook.es"/>
    <m/>
    <s v="Ave. Juárez No. 68 Col. Centro C.P. 35660 Sta. Ma. del Oro, Dgo."/>
    <n v="2"/>
    <s v="Ing. Francisco Aáron Michel Núñez"/>
    <s v="http://systems-control-it.maxapex.net:5003/download/4768.pdf"/>
    <s v="http://systems-control-it.maxapex.net:5003/download/4762.pdf"/>
    <s v="http://systems-control-it.maxapex.net:5003/download/.pdf"/>
    <s v="eloro.durango.gob.mx http://www.elorodurango.gob.mx/"/>
    <n v="74"/>
    <s v="(649) 526-00-41 Y Fax       Tel. 00-74"/>
    <n v="1"/>
    <m/>
    <s v="C. Ismael Mata Alvarado"/>
    <m/>
  </r>
  <r>
    <n v="17108"/>
    <x v="30"/>
    <x v="1"/>
    <x v="2"/>
    <s v="Segundo trimestre 2021 (tercer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08"/>
    <s v="http://jasper.maxapex.net:8090/JasperReportsIntegration/report?_repName=SCI_IDAIP/reporte_idaip_oficio&amp;_repFormat=pdf&amp;_dataSource=SCI_IDAIP_294&amp;evaluacion=17108"/>
    <d v="2021-08-05T00:00:00"/>
    <s v="Estimada Directora:"/>
    <s v="Organismos Descentralizados Municipales"/>
    <d v="2021-08-05T00:00:00"/>
    <d v="2021-08-06T00:00:00"/>
    <n v="66"/>
    <n v="0.6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17T00:00:00"/>
    <s v="http://systems-control-it.maxapex.net:5003/download/.pdf"/>
    <m/>
    <m/>
    <m/>
    <s v="Directora del Sistema de Aguas del Municipio de Santa Clara"/>
    <s v="Titular de la Unidad de Transparencia"/>
    <m/>
    <m/>
    <s v="C. Sandra Corina Triana Aguilar "/>
    <s v="sideapa@santaclaradurango.gob.mx transparenciasideapa@santaclaradurango.gob.mx"/>
    <m/>
    <s v="C. Constitución #10 col. Centro Santa Clara."/>
    <n v="1"/>
    <s v="C. Sandra Corina Triana Aguilar"/>
    <s v="http://systems-control-it.maxapex.net:5003/download/.pdf"/>
    <s v="http://systems-control-it.maxapex.net:5003/download/.pdf"/>
    <s v="http://systems-control-it.maxapex.net:5003/download/4701.pdf"/>
    <s v="https://www.santaclaradurango.gob.mx/sideapa.html"/>
    <n v="523"/>
    <s v="(671)7643090"/>
    <n v="1"/>
    <m/>
    <s v="C. Celia Aguilar Guzmán"/>
    <m/>
  </r>
  <r>
    <n v="17109"/>
    <x v="81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09"/>
    <s v="http://jasper.maxapex.net:8090/JasperReportsIntegration/report?_repName=SCI_IDAIP/reporte_idaip_oficio&amp;_repFormat=pdf&amp;_dataSource=SCI_IDAIP_294&amp;evaluacion=17109"/>
    <d v="2021-08-06T00:00:00"/>
    <s v="Estimado Secretario:"/>
    <s v="Fideicomisos"/>
    <d v="2021-08-06T00:00:00"/>
    <d v="2021-08-06T00:00:00"/>
    <n v="85"/>
    <n v="0.85"/>
    <m/>
    <m/>
    <s v="http://systems-control-it.maxapex.net:5003/download/.pdf"/>
    <s v="http://systems-control-it.maxapex.net:5003/download/.pdf"/>
    <s v="http://systems-control-it.maxapex.net:5003/download/4889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Titular del Fondo para la Promoción y el Desarrollo de la Actividad Empresarial"/>
    <s v="Titular de la Unidad de Transparencia"/>
    <m/>
    <s v="C.P. Jesús Arturo Díaz Medina"/>
    <s v="C.P. Verónica del Rosario Rentería Garvalena  "/>
    <s v="secretaria.finanzas@durango.gob.mx"/>
    <m/>
    <s v="Blvd. Felipe Pescador 800 Pte. Zona Centro (Antigua Estación del Ferrocarril"/>
    <n v="2"/>
    <s v="C.P. Verónica del Rosario Rentería Garvalena  "/>
    <s v="http://systems-control-it.maxapex.net:5003/download/4744.pdf"/>
    <s v="http://systems-control-it.maxapex.net:5003/download/.pdf"/>
    <s v="http://systems-control-it.maxapex.net:5003/download/.pdf"/>
    <s v="http://transparencia.durango.gob.mx/FOPRODEM"/>
    <n v="681"/>
    <s v="137 5000 y 137 57 09  137 5001 dir"/>
    <n v="1"/>
    <m/>
    <s v="C.P. Jesús Arturo Díaz Medina"/>
    <m/>
  </r>
  <r>
    <n v="17110"/>
    <x v="82"/>
    <x v="1"/>
    <x v="1"/>
    <s v="02 segundo trimestre 2021"/>
    <s v="CYNTHIA"/>
    <s v="Finalizada"/>
    <s v="Imprimir"/>
    <s v="Imprimir"/>
    <s v="Detalle"/>
    <s v="Fracciones"/>
    <n v="3"/>
    <s v="http://jasper.maxapex.net:8090/JasperReportsIntegration/report?_repName=SCI_IDAIP/reporte_idaip_oficio&amp;_repFormat=xls&amp;_dataSource=SCI_IDAIP_294&amp;evaluacion=17110"/>
    <s v="http://jasper.maxapex.net:8090/JasperReportsIntegration/report?_repName=SCI_IDAIP/reporte_idaip_oficio&amp;_repFormat=pdf&amp;_dataSource=SCI_IDAIP_294&amp;evaluacion=17110"/>
    <d v="2021-08-06T00:00:00"/>
    <s v="Estimado Magistrado:"/>
    <s v="Poder Judicial"/>
    <d v="2021-08-06T00:00:00"/>
    <d v="2021-08-11T00:00:00"/>
    <n v="78"/>
    <n v="0.78"/>
    <m/>
    <m/>
    <s v="http://systems-control-it.maxapex.net:5003/download/.pdf"/>
    <s v="http://systems-control-it.maxapex.net:5003/download/.pdf"/>
    <s v="http://systems-control-it.maxapex.net:5003/download/5101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Magistrado Presidente del Tribunal Superior de Justicia"/>
    <s v="Titular de la Unidad de Transparencia"/>
    <m/>
    <s v="Dr. Esteban Calderón Rosas"/>
    <s v="Lic. Edith Martínez Jara"/>
    <s v="acceso_informacion@tsjdgo.gob.mx_x000a_transparencia@pjdgo.gob.mx_x000a_esteban.calderon@pjdgo.gob.mx"/>
    <m/>
    <s v="Palacio de Justicia Esquina Zaragoza y 5 de Febrero Zona Centro 34000"/>
    <n v="2"/>
    <s v="Lic. Edith Martínez Jara"/>
    <s v="http://systems-control-it.maxapex.net:5003/download/4742.pdf"/>
    <s v="http://systems-control-it.maxapex.net:5003/download/.pdf"/>
    <s v="http://systems-control-it.maxapex.net:5003/download/.pdf"/>
    <s v="http://pjdgo.gob.mx/"/>
    <n v="40"/>
    <s v=" 812-03-61    EXT 215 81120-48  Ext.128 812-79-69 Fax  811-29-75"/>
    <n v="1"/>
    <m/>
    <s v="Lic. Ramón Gerardo Guzmán Benavente"/>
    <m/>
  </r>
  <r>
    <n v="17121"/>
    <x v="35"/>
    <x v="1"/>
    <x v="2"/>
    <s v="Segundo trimestre 2021 (tercer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21"/>
    <s v="http://jasper.maxapex.net:8090/JasperReportsIntegration/report?_repName=SCI_IDAIP/reporte_idaip_oficio&amp;_repFormat=pdf&amp;_dataSource=SCI_IDAIP_294&amp;evaluacion=17121"/>
    <d v="2021-08-09T00:00:00"/>
    <s v="Estimada Directora:"/>
    <s v="Organismos Descentralizados Municipales"/>
    <d v="2021-08-09T00:00:00"/>
    <d v="2021-08-11T00:00:00"/>
    <n v="74"/>
    <n v="0.7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16T00:00:00"/>
    <s v="http://systems-control-it.maxapex.net:5003/download/.pdf"/>
    <m/>
    <m/>
    <m/>
    <s v="Directora del Desarrollo Integral de la Familia DIF Santa Clara"/>
    <s v="Titular de la Unidad de Transparencia"/>
    <m/>
    <m/>
    <m/>
    <s v="sistemadif19.22@gmail.com_x000a_difsantaclara@gmail.com"/>
    <m/>
    <s v="C. Constitución #11 col. Centro Santa Clara."/>
    <n v="1"/>
    <s v="C. María Celia Aldaba Martínez"/>
    <s v="http://systems-control-it.maxapex.net:5003/download/.pdf"/>
    <s v="http://systems-control-it.maxapex.net:5003/download/.pdf"/>
    <s v="http://systems-control-it.maxapex.net:5003/download/4702.pdf"/>
    <s v="dif.santaclaradurango.gob.mx"/>
    <n v="501"/>
    <s v="01 671 764 34 70"/>
    <n v="1"/>
    <m/>
    <s v="C. Blanca Guadalupe Beltrán Cruz"/>
    <m/>
  </r>
  <r>
    <n v="17122"/>
    <x v="37"/>
    <x v="1"/>
    <x v="0"/>
    <s v="Segundo trimestre 2021 (segund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22"/>
    <s v="http://jasper.maxapex.net:8090/JasperReportsIntegration/report?_repName=SCI_IDAIP/reporte_idaip_oficio&amp;_repFormat=pdf&amp;_dataSource=SCI_IDAIP_294&amp;evaluacion=17122"/>
    <d v="2021-08-09T00:00:00"/>
    <s v="Estimado Director:"/>
    <s v="Poder Ejecutivo"/>
    <d v="2021-08-09T00:00:00"/>
    <d v="2021-08-10T00:00:00"/>
    <n v="80"/>
    <n v="0.8"/>
    <m/>
    <d v="2021-08-10T00:00:00"/>
    <s v="http://systems-control-it.maxapex.net:5003/download/.pdf"/>
    <s v="http://systems-control-it.maxapex.net:5003/download/.pdf"/>
    <s v="http://systems-control-it.maxapex.net:5003/download/4886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8T00:00:00"/>
    <m/>
    <s v="http://systems-control-it.maxapex.net:5003/download/.pdf"/>
    <m/>
    <m/>
    <m/>
    <s v="Director del Instituto Duranguense de Educación para Adultos"/>
    <s v="Titular de la Unidad de Transparencia"/>
    <m/>
    <s v="Lic. Bernardo Ceniceros Galván"/>
    <s v="Ing. Rosauro Díaz Ortiz"/>
    <s v="rdiaz@idea.gob.mx_x000a_"/>
    <m/>
    <s v="Ramírez Esq. Negrete Zona Centro"/>
    <n v="2"/>
    <s v="Ing. Rosauro Díaz Ortiz"/>
    <s v="http://systems-control-it.maxapex.net:5003/download/4763.pdf"/>
    <s v="http://systems-control-it.maxapex.net:5003/download/.pdf"/>
    <s v="http://systems-control-it.maxapex.net:5003/download/.pdf"/>
    <s v="http://www.transparencia.durango.gob.mx"/>
    <n v="122"/>
    <s v="(618) 811.93.41 (618) 811.68.56 (618) 811.11.76 "/>
    <n v="1"/>
    <m/>
    <s v="Lic. Bernardo Ceniceros Galván"/>
    <s v="ENRIQUE"/>
  </r>
  <r>
    <n v="17123"/>
    <x v="21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23"/>
    <s v="http://jasper.maxapex.net:8090/JasperReportsIntegration/report?_repName=SCI_IDAIP/reporte_idaip_oficio&amp;_repFormat=pdf&amp;_dataSource=SCI_IDAIP_294&amp;evaluacion=17123"/>
    <d v="2021-08-09T00:00:00"/>
    <s v="Estimada Presidente:"/>
    <s v="Ayuntamientos de los municipios"/>
    <d v="2021-08-09T00:00:00"/>
    <d v="2021-08-31T00:00:00"/>
    <n v="86"/>
    <n v="0.86"/>
    <m/>
    <d v="2021-08-3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9T00:00:00"/>
    <m/>
    <s v="http://systems-control-it.maxapex.net:5003/download/.pdf"/>
    <m/>
    <m/>
    <m/>
    <s v="Presidenta Municipal del H. Ayuntamiento del Municipio de Indé"/>
    <s v="Titular de la Unidad de Transparencia"/>
    <m/>
    <s v="L.A. Lorena Lucero Bustamante"/>
    <s v="C. Rosa Isela Rodríguez Sierra"/>
    <s v="presidencia.inde@durango.gob.mx_x000a_transparencia.inde@gmail.com_x000a_unidaddetransparenciainde@gmail.com_x000a_"/>
    <m/>
    <s v="Av. Revolución No. 4 Domicilio Conocido 35500 Indé, Dgo."/>
    <n v="2"/>
    <s v="C. Rosa Isela Rodríguez Sierra"/>
    <s v="http://systems-control-it.maxapex.net:5003/download/4769.pdf"/>
    <s v="http://systems-control-it.maxapex.net:5003/download/4761.pdf"/>
    <s v="http://systems-control-it.maxapex.net:5003/download/.pdf"/>
    <s v="www.inde.durango.gob.mx"/>
    <n v="58"/>
    <s v="(649) 526-30-56,58"/>
    <n v="1"/>
    <m/>
    <s v="L.A. Lorena Lucero Bustamante"/>
    <s v="BETY"/>
  </r>
  <r>
    <n v="17142"/>
    <x v="34"/>
    <x v="1"/>
    <x v="0"/>
    <s v="Segundo trimestre 2021 (segund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42"/>
    <s v="http://jasper.maxapex.net:8090/JasperReportsIntegration/report?_repName=SCI_IDAIP/reporte_idaip_oficio&amp;_repFormat=pdf&amp;_dataSource=SCI_IDAIP_294&amp;evaluacion=17142"/>
    <d v="2021-08-11T00:00:00"/>
    <s v="Estimada Comisionada Presidente:"/>
    <s v="Órganos Autónomos"/>
    <d v="2021-08-11T00:00:00"/>
    <d v="2021-11-22T00:00:00"/>
    <n v="89"/>
    <n v="0.89"/>
    <m/>
    <d v="2021-11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Comisionada Presidente del Instituto Duranguense de Acceso a la Información Pública y de Protección de Datos Personales"/>
    <s v="Titular de la Unidad de Transparencia"/>
    <m/>
    <s v="Lic. Alma Cristina López de la Torre"/>
    <s v="Lic. Omar Ivan Quiñones Valdez"/>
    <s v="almalopez@idaip.org.mx_x000a_omar.quinones@idaip.org.mx_x000a_jrescalier@idaip.org.mx, aguerrero@idaip.org.mx, siselectron.oscar@gmail.com"/>
    <m/>
    <s v="Negrete #807 C.P. 34000 Zona Centro Durango Dgo.&quot;"/>
    <n v="0"/>
    <s v="Lic. Omar Ivan Quiñones Valdez"/>
    <s v="http://systems-control-it.maxapex.net:5003/download/.pdf"/>
    <s v="http://systems-control-it.maxapex.net:5003/download/.pdf"/>
    <s v="http://systems-control-it.maxapex.net:5003/download/.pdf"/>
    <s v="www.idaip.org.mx"/>
    <n v="341"/>
    <s v="811 77 12 y 01 800 581 72 92 ext. 108"/>
    <n v="1"/>
    <m/>
    <s v="Lic. Alma Cristina López de la Torre"/>
    <s v="IDAIP"/>
  </r>
  <r>
    <n v="17143"/>
    <x v="83"/>
    <x v="1"/>
    <x v="1"/>
    <s v="02 segundo trimestre 2021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43"/>
    <s v="http://jasper.maxapex.net:8090/JasperReportsIntegration/report?_repName=SCI_IDAIP/reporte_idaip_oficio&amp;_repFormat=pdf&amp;_dataSource=SCI_IDAIP_294&amp;evaluacion=17143"/>
    <d v="2021-08-11T00:00:00"/>
    <s v="Estimado Presidente:"/>
    <s v="Poder Legislativo"/>
    <d v="2021-08-11T00:00:00"/>
    <d v="2021-08-17T00:00:00"/>
    <n v="80"/>
    <n v="0.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20T00:00:00"/>
    <m/>
    <s v="http://systems-control-it.maxapex.net:5003/download/.pdf"/>
    <m/>
    <m/>
    <m/>
    <s v="Presidente de la Junta de Gobierno y Coordinación Política del H. Congreso del Estado de Durango"/>
    <s v="Titular de la Unidad de Transparencia"/>
    <m/>
    <s v="Dip. Luis Iván Gurrola Vega"/>
    <s v="Lic. Julio Cesar Elaceo Fernández"/>
    <s v="enlace_congreso@hotmail.com"/>
    <m/>
    <s v="Palacio Legislativo 5 de Febrero 900 Pte. Zona Centro, Durango, Dgo."/>
    <n v="1"/>
    <s v="Lic. Karla Betzaida Juárez Reyes"/>
    <s v="http://systems-control-it.maxapex.net:5003/download/4771.pdf"/>
    <s v="http://systems-control-it.maxapex.net:5003/download/.pdf"/>
    <s v="http://systems-control-it.maxapex.net:5003/download/.pdf"/>
    <s v="www.congresodurango.gob.mx"/>
    <n v="38"/>
    <s v="(618) 137-98-77"/>
    <n v="1"/>
    <m/>
    <s v="Dip. Luis Iván Gurrola Vega"/>
    <m/>
  </r>
  <r>
    <n v="17144"/>
    <x v="84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44"/>
    <s v="http://jasper.maxapex.net:8090/JasperReportsIntegration/report?_repName=SCI_IDAIP/reporte_idaip_oficio&amp;_repFormat=pdf&amp;_dataSource=SCI_IDAIP_294&amp;evaluacion=17144"/>
    <d v="2021-08-11T00:00:00"/>
    <s v="Estimado Secretario:"/>
    <s v="Fideicomisos"/>
    <d v="2021-08-11T00:00:00"/>
    <d v="2021-08-12T00:00:00"/>
    <n v="83"/>
    <n v="0.83"/>
    <m/>
    <m/>
    <s v="http://systems-control-it.maxapex.net:5003/download/.pdf"/>
    <s v="http://systems-control-it.maxapex.net:5003/download/.pdf"/>
    <s v="http://systems-control-it.maxapex.net:5003/download/4887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17T00:00:00"/>
    <m/>
    <s v="http://systems-control-it.maxapex.net:5003/download/.pdf"/>
    <m/>
    <m/>
    <m/>
    <s v="Titular del Fideicomiso Fondo  Metropolitano de la Laguna"/>
    <s v="Titular de la Unidad de Transparencia"/>
    <m/>
    <s v="C.P. Jesús Arturo Díaz Medina"/>
    <s v="C.P. Verónica del Rosario Rentería Garvalena"/>
    <s v="secretaria.finanzas@durango.gob.mx"/>
    <m/>
    <s v="Blvd. Felipe Pescador 800 Pte. Zona Centro (Antigua Estación del Ferrocarril"/>
    <n v="2"/>
    <s v="C.P. Verónica del Rosario Rentería Garvalena"/>
    <s v="http://systems-control-it.maxapex.net:5003/download/4745.pdf"/>
    <s v="http://systems-control-it.maxapex.net:5003/download/.pdf"/>
    <s v="http://systems-control-it.maxapex.net:5003/download/.pdf"/>
    <s v="http://transparencia.durango.gob.mx/FIFOME"/>
    <n v="621"/>
    <s v="137 5000 y 137 57 09  137 5001 dir"/>
    <n v="1"/>
    <m/>
    <s v="C.P. Jesús Arturo Díaz Medina"/>
    <m/>
  </r>
  <r>
    <n v="17161"/>
    <x v="45"/>
    <x v="1"/>
    <x v="2"/>
    <s v="Segundo trimestre 2021 (tercera verificación)"/>
    <s v="BETY"/>
    <s v="Finalizada"/>
    <s v="Imprimir"/>
    <s v="Imprimir"/>
    <s v="Detalle"/>
    <s v="Fracciones"/>
    <n v="3"/>
    <s v="http://jasper.maxapex.net:8090/JasperReportsIntegration/report?_repName=SCI_IDAIP/reporte_idaip_oficio&amp;_repFormat=xls&amp;_dataSource=SCI_IDAIP_294&amp;evaluacion=17161"/>
    <s v="http://jasper.maxapex.net:8090/JasperReportsIntegration/report?_repName=SCI_IDAIP/reporte_idaip_oficio&amp;_repFormat=pdf&amp;_dataSource=SCI_IDAIP_294&amp;evaluacion=17161"/>
    <d v="2021-08-12T00:00:00"/>
    <s v="Estimada Presidente:"/>
    <s v="Ayuntamientos de los municipios"/>
    <d v="2021-08-12T00:00:00"/>
    <d v="2021-08-17T00:00:00"/>
    <n v="93"/>
    <n v="0.93"/>
    <m/>
    <d v="2021-08-1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17T00:00:00"/>
    <s v="http://systems-control-it.maxapex.net:5003/download/.pdf"/>
    <m/>
    <m/>
    <m/>
    <s v="Presidenta Municipal del H. Ayuntamiento del Municipio de Hidalgo"/>
    <m/>
    <m/>
    <s v="C. Dora María Bustamante Favela"/>
    <m/>
    <s v="hidalgo@durango.gob.mx_x000a_presidencia.hgo.dgo@gmail.com"/>
    <m/>
    <s v="Villa Hidalgo calle: Independencia s/n 35300 Hidalgo, Dgo."/>
    <n v="1"/>
    <s v="C. Luis Genaro Borrego Murga"/>
    <s v="http://systems-control-it.maxapex.net:5003/download/.pdf"/>
    <s v="http://systems-control-it.maxapex.net:5003/download/.pdf"/>
    <s v="http://systems-control-it.maxapex.net:5003/download/4700.pdf"/>
    <s v="http://www.hidalgodurango.gob.mx/"/>
    <n v="57"/>
    <s v="(629) 526-60-06 y Fax    Otro Tel. 60-16"/>
    <n v="1"/>
    <m/>
    <s v="C. Dora María Bustamante Favela"/>
    <s v="BETY"/>
  </r>
  <r>
    <n v="17162"/>
    <x v="46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62"/>
    <s v="http://jasper.maxapex.net:8090/JasperReportsIntegration/report?_repName=SCI_IDAIP/reporte_idaip_oficio&amp;_repFormat=pdf&amp;_dataSource=SCI_IDAIP_294&amp;evaluacion=17162"/>
    <d v="2021-08-13T00:00:00"/>
    <s v="Estimado Presidente:"/>
    <s v="Ayuntamientos de los municipios"/>
    <d v="2021-08-13T00:00:00"/>
    <d v="2021-08-16T00:00:00"/>
    <n v="74"/>
    <n v="0.7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16T00:00:00"/>
    <s v="http://systems-control-it.maxapex.net:5003/download/.pdf"/>
    <m/>
    <m/>
    <m/>
    <s v="Presidente Municipal del H. Ayuntamiento del Municipio de Simón Bolívar"/>
    <s v="Titular de la Unidad de Transparencia"/>
    <m/>
    <s v="Ing. Sergio Cerda Moreno"/>
    <s v="C. Sanjuana Aguilar Perales"/>
    <s v="Uni2avanzamos1922@gmail.com_x000a_transparenciaayuntamientosb@gmail.com_x000a_sergio_ce_mo@hotmail.com"/>
    <m/>
    <s v="Av. Álvaro Obregón S/N Conocido 35950 Simón Bolívar, Dgo"/>
    <n v="1"/>
    <s v="Lic. Ma. Candelaria Amador Cerda"/>
    <s v="http://systems-control-it.maxapex.net:5003/download/.pdf"/>
    <s v="http://systems-control-it.maxapex.net:5003/download/.pdf"/>
    <s v="http://systems-control-it.maxapex.net:5003/download/4703.pdf"/>
    <s v="www.simonbolivar.durango.gob.mx"/>
    <n v="69"/>
    <s v="(671) 763-41-21 (4236)y Fax , 340-29"/>
    <n v="1"/>
    <m/>
    <s v="Ing. Sergio Cerda Moreno"/>
    <m/>
  </r>
  <r>
    <n v="17181"/>
    <x v="10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181"/>
    <s v="http://jasper.maxapex.net:8090/JasperReportsIntegration/report?_repName=SCI_IDAIP/reporte_idaip_oficio&amp;_repFormat=pdf&amp;_dataSource=SCI_IDAIP_294&amp;evaluacion=17181"/>
    <d v="2021-08-16T00:00:00"/>
    <s v="Estimado Rector:"/>
    <s v="Poder Ejecutivo"/>
    <d v="2021-08-16T00:00:00"/>
    <d v="2021-09-06T00:00:00"/>
    <n v="66"/>
    <n v="0.66"/>
    <m/>
    <d v="2021-09-03T00:00:00"/>
    <s v="http://systems-control-it.maxapex.net:5003/download/.pdf"/>
    <s v="http://systems-control-it.maxapex.net:5003/download/.pdf"/>
    <s v="http://systems-control-it.maxapex.net:5003/download/5091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6T00:00:00"/>
    <s v="http://systems-control-it.maxapex.net:5003/download/.pdf"/>
    <m/>
    <m/>
    <m/>
    <s v="Rector de la Universidad Tecnológica de El Mezquital"/>
    <s v="Titular de la Unidad de Transparencia"/>
    <m/>
    <s v="Ing. Hugo Bustos López"/>
    <s v="José Adrian Noriega Pizaña"/>
    <s v="rectoria@utmezquital.edu.mx_x000a_hugo.bustos@durango._x000a_jose.noriega@durango.gob.mx_x000a_gustavo.gonzalez@durango.gob.mx_x000a_luissergio.sanchez@durango.gob.mx_x000a__x000a_"/>
    <m/>
    <s v="Domicilio conocido La Guajolota, El Mezquital Durango"/>
    <n v="2"/>
    <s v="José Adrian Noriega Pizaña"/>
    <s v="http://systems-control-it.maxapex.net:5003/download/.pdf"/>
    <s v="http://systems-control-it.maxapex.net:5003/download/.pdf"/>
    <s v="http://systems-control-it.maxapex.net:5003/download/4904.pdf"/>
    <s v="transparencia.durango.gob.mx"/>
    <n v="321"/>
    <s v="-"/>
    <n v="1"/>
    <m/>
    <s v="Ing. Hugo Bustos López"/>
    <s v="ENRIQUE"/>
  </r>
  <r>
    <n v="17182"/>
    <x v="85"/>
    <x v="1"/>
    <x v="1"/>
    <s v="02 segundo trimestre 2021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82"/>
    <s v="http://jasper.maxapex.net:8090/JasperReportsIntegration/report?_repName=SCI_IDAIP/reporte_idaip_oficio&amp;_repFormat=pdf&amp;_dataSource=SCI_IDAIP_294&amp;evaluacion=17182"/>
    <d v="2021-08-16T00:00:00"/>
    <s v="Estimada Presidenta:"/>
    <s v="Ayuntamientos de los municipios"/>
    <d v="2021-08-16T00:00:00"/>
    <d v="2021-09-06T00:00:00"/>
    <n v="85"/>
    <n v="0.85"/>
    <m/>
    <d v="2021-09-0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07T00:00:00"/>
    <m/>
    <s v="http://systems-control-it.maxapex.net:5003/download/.pdf"/>
    <m/>
    <m/>
    <m/>
    <s v="Presidenta Municipal del R. Ayuntamiento del Municipio de Gómez Palacio"/>
    <s v="Titular de la Unidad de Transparencia"/>
    <m/>
    <s v="C. Alma Marina Vitela Rodríguez"/>
    <s v="Lic. Adrián Retana Ortega"/>
    <s v="marina.vitela@gomezpalacio.gob.mx_x000a_utransparencia@gomezpalacio.gob.mx,adrian.retana@gomezpalacio.gob.mx_x000a_"/>
    <m/>
    <s v="Av. Francisco I. Madero No. 400 Nte. Zona Centro C. P. 35000 Gómez Palacio, Dgo."/>
    <n v="2"/>
    <s v="Lic. Adrián Retana Ortega"/>
    <s v="http://systems-control-it.maxapex.net:5003/download/4961.pdf"/>
    <s v="http://systems-control-it.maxapex.net:5003/download/4909.pdf"/>
    <s v="http://systems-control-it.maxapex.net:5003/download/.pdf"/>
    <s v="www.gomezpalacio.gob.mx"/>
    <n v="54"/>
    <s v="(871) 175-10-00 Ext. 1041"/>
    <n v="1"/>
    <m/>
    <s v="C. Alma Marina Vitela Rodríguez"/>
    <s v="CYNTHIA"/>
  </r>
  <r>
    <n v="17183"/>
    <x v="65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183"/>
    <s v="http://jasper.maxapex.net:8090/JasperReportsIntegration/report?_repName=SCI_IDAIP/reporte_idaip_oficio&amp;_repFormat=pdf&amp;_dataSource=SCI_IDAIP_294&amp;evaluacion=17183"/>
    <d v="2021-08-17T00:00:00"/>
    <s v="Estimada Presidente:"/>
    <s v="Ayuntamientos de los municipios"/>
    <d v="2021-08-17T00:00:00"/>
    <d v="2021-08-19T00:00:00"/>
    <n v="67"/>
    <n v="0.67"/>
    <m/>
    <d v="2021-08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23T00:00:00"/>
    <m/>
    <s v="http://systems-control-it.maxapex.net:5003/download/.pdf"/>
    <m/>
    <m/>
    <m/>
    <s v="Presidente Municipal del H. Ayuntamiento del Municipio de San Luís del Cordero"/>
    <s v="Titular de la Unidad de Transparencia"/>
    <m/>
    <s v="C. Ma. Mayela Ruíz"/>
    <s v="C. Blanca Elizabeth Rosales Cosio"/>
    <s v="andres_rc17@hotmail.com_x000a_sanluis2019.2022@gmail.com_x000a_blanca.20@live.com.mx_x000a__x000a_"/>
    <m/>
    <s v="Av. Hidalgo S/N          Zona Centro      C.P. 35740"/>
    <n v="2"/>
    <s v="C. Blanca Elizabeth Rosales Cosio"/>
    <s v="http://systems-control-it.maxapex.net:5003/download/4912.pdf"/>
    <s v="http://systems-control-it.maxapex.net:5003/download/4766.pdf"/>
    <s v="http://systems-control-it.maxapex.net:5003/download/.pdf"/>
    <s v="www.sanluisdelcordero.gob.mx   www.slc20.wixsite.com/transparenciaslc2016"/>
    <n v="68"/>
    <s v="(671) 791-00-30 Cel 045 87 11 09 38 81"/>
    <n v="1"/>
    <m/>
    <s v="C. Ma. Mayela Ruíz"/>
    <s v="BETY"/>
  </r>
  <r>
    <n v="17201"/>
    <x v="43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01"/>
    <s v="http://jasper.maxapex.net:8090/JasperReportsIntegration/report?_repName=SCI_IDAIP/reporte_idaip_oficio&amp;_repFormat=pdf&amp;_dataSource=SCI_IDAIP_294&amp;evaluacion=17201"/>
    <d v="2021-08-18T00:00:00"/>
    <s v="Estimado Director:"/>
    <s v="Poder Ejecutivo"/>
    <d v="2021-08-18T00:00:00"/>
    <d v="2021-08-19T00:00:00"/>
    <n v="64"/>
    <n v="0.6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20T00:00:00"/>
    <s v="http://systems-control-it.maxapex.net:5003/download/.pdf"/>
    <m/>
    <m/>
    <m/>
    <s v="Encargado de la Dirección del Colegio de Educación Profesional Técnica del Estado de Durango"/>
    <m/>
    <m/>
    <m/>
    <m/>
    <s v="lilialex_ander@hotmail.com_x000a_jvallesm.adm@dgo.conalep.edu.mx_x000a_"/>
    <m/>
    <s v="Paseo de Los Pinos # 501, Col. Esperanza"/>
    <n v="1"/>
    <s v="Lic. Liliana Alexander Anderson Huerta"/>
    <s v="http://systems-control-it.maxapex.net:5003/download/.pdf"/>
    <s v="http://systems-control-it.maxapex.net:5003/download/.pdf"/>
    <s v="http://systems-control-it.maxapex.net:5003/download/4767.pdf"/>
    <s v="http://www.conalepdgo.edu.mx/     http://www.transparencia.durango.gob.mx"/>
    <n v="106"/>
    <s v="(618) 817.12.68 (618) 817.96.26 (618) 829.34.64"/>
    <n v="1"/>
    <m/>
    <s v="Ing. Josué Israel Valles Martínez"/>
    <m/>
  </r>
  <r>
    <n v="17202"/>
    <x v="86"/>
    <x v="1"/>
    <x v="1"/>
    <s v="02 segundo trimestre 2021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02"/>
    <s v="http://jasper.maxapex.net:8090/JasperReportsIntegration/report?_repName=SCI_IDAIP/reporte_idaip_oficio&amp;_repFormat=pdf&amp;_dataSource=SCI_IDAIP_294&amp;evaluacion=17202"/>
    <d v="2021-08-18T00:00:00"/>
    <s v="Estimada Directora:"/>
    <s v="Organismos Descentralizados Municipales"/>
    <d v="2021-08-18T00:00:00"/>
    <d v="2021-08-25T00:00:00"/>
    <n v="87"/>
    <n v="0.87"/>
    <m/>
    <d v="2021-08-2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25T00:00:00"/>
    <m/>
    <s v="http://systems-control-it.maxapex.net:5003/download/.pdf"/>
    <m/>
    <m/>
    <m/>
    <s v="Directora del DIF Municipal Durango"/>
    <s v="Titular de la Unidad de Transparencia"/>
    <m/>
    <m/>
    <s v="Lic. Manuel Antonio Reyes Lucero"/>
    <s v="dif@municipiodurango.gob.mx transparenciadif@municipiodurango.gob.mx_x000a_direcciongeneraldif@hotmail.com_x000a_"/>
    <m/>
    <s v="Av. Tres Culturas s/n Esq. Prolongación cuauhtémoc Fracc. Huizache I. C.P. 34160 Durango. Dgo."/>
    <n v="1"/>
    <s v="Lic. Manuel Antonio Reyes Lucero"/>
    <s v="http://systems-control-it.maxapex.net:5003/download/4822.pdf"/>
    <s v="http://systems-control-it.maxapex.net:5003/download/.pdf"/>
    <s v="http://systems-control-it.maxapex.net:5003/download/.pdf"/>
    <s v="http://transparencia.difdgo.gob.mx/     http://www.difmunicipaldgo.com/nosotros.php"/>
    <n v="522"/>
    <s v="618 11767148 265311 1378620"/>
    <n v="1"/>
    <m/>
    <s v="M.A. Isabel Ontiveros Soto"/>
    <s v="CLAUDIA"/>
  </r>
  <r>
    <n v="17203"/>
    <x v="87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03"/>
    <s v="http://jasper.maxapex.net:8090/JasperReportsIntegration/report?_repName=SCI_IDAIP/reporte_idaip_oficio&amp;_repFormat=pdf&amp;_dataSource=SCI_IDAIP_294&amp;evaluacion=17203"/>
    <d v="2021-08-19T00:00:00"/>
    <s v="Estimado Secretario:"/>
    <s v="Fideicomisos"/>
    <d v="2021-08-19T00:00:00"/>
    <d v="2021-08-19T00:00:00"/>
    <n v="88"/>
    <n v="0.88"/>
    <m/>
    <m/>
    <s v="http://systems-control-it.maxapex.net:5003/download/.pdf"/>
    <s v="http://systems-control-it.maxapex.net:5003/download/.pdf"/>
    <s v="http://systems-control-it.maxapex.net:5003/download/4888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23T00:00:00"/>
    <m/>
    <s v="http://systems-control-it.maxapex.net:5003/download/.pdf"/>
    <m/>
    <m/>
    <m/>
    <s v="Titular del Fondo de Becas y Apoyos Deportivos &quot;Chelito Zamora&quot;"/>
    <s v="Titular de la Unidad de Transparencia"/>
    <m/>
    <s v="C.P. Jesús Arturo Díaz Medina"/>
    <s v="C. Verónica del Rosario Rentería Garvalena"/>
    <s v="sfya.transparencia@durango.gob.mx"/>
    <m/>
    <s v="Boulevard Felipe Pescador No. 800 Poniente, Zona Centro"/>
    <n v="2"/>
    <s v="C. Verónica del Rosario Rentería Garvalena"/>
    <s v="http://systems-control-it.maxapex.net:5003/download/4781.pdf"/>
    <s v="http://systems-control-it.maxapex.net:5003/download/.pdf"/>
    <s v="http://systems-control-it.maxapex.net:5003/download/.pdf"/>
    <s v="http://transparencia.durango.gob.mx/CHELITO%20ZAMORA"/>
    <n v="382"/>
    <s v="(618) 137.5000 Ext. 75006"/>
    <n v="1"/>
    <m/>
    <s v="C.P. Jesús Arturo Díaz Medina"/>
    <m/>
  </r>
  <r>
    <n v="17204"/>
    <x v="73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04"/>
    <s v="http://jasper.maxapex.net:8090/JasperReportsIntegration/report?_repName=SCI_IDAIP/reporte_idaip_oficio&amp;_repFormat=pdf&amp;_dataSource=SCI_IDAIP_294&amp;evaluacion=17204"/>
    <d v="2021-08-19T00:00:00"/>
    <s v="Estimada Presidenta:"/>
    <s v="Ayuntamientos de los municipios"/>
    <d v="2021-08-19T00:00:00"/>
    <d v="2021-08-23T00:00:00"/>
    <n v="69"/>
    <n v="0.6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23T00:00:00"/>
    <s v="http://systems-control-it.maxapex.net:5003/download/.pdf"/>
    <m/>
    <m/>
    <m/>
    <s v="Presidenta Municipal del H. Ayuntamiento del Municipio de Rodeo"/>
    <s v="Titular de la Unidad de Transparencia"/>
    <m/>
    <s v="C. Ma. De La Luz Amaya Parra"/>
    <s v="Ing. Rubisel Arreola Gómez "/>
    <s v="presidenciarodeo2019-2022@outlook.com_x000a_sprite_etirps@hotmail.com"/>
    <m/>
    <s v="Independencia No. 75 Col. Centro 35760 Rodeo, Dgo."/>
    <n v="1"/>
    <s v="Ing. Rubisel Arreola Gómez "/>
    <s v="http://systems-control-it.maxapex.net:5003/download/.pdf"/>
    <s v="http://systems-control-it.maxapex.net:5003/download/.pdf"/>
    <s v="http://systems-control-it.maxapex.net:5003/download/4772.pdf"/>
    <s v="www.rodeo.gob.mx"/>
    <n v="66"/>
    <s v="(677) 874-00-03 y Fax 874-02-75"/>
    <n v="1"/>
    <m/>
    <s v="C. Ma. De La Luz Amaya Parra"/>
    <m/>
  </r>
  <r>
    <n v="17205"/>
    <x v="88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05"/>
    <s v="http://jasper.maxapex.net:8090/JasperReportsIntegration/report?_repName=SCI_IDAIP/reporte_idaip_oficio&amp;_repFormat=pdf&amp;_dataSource=SCI_IDAIP_294&amp;evaluacion=17205"/>
    <d v="2021-08-20T00:00:00"/>
    <s v="Estimado Secretario:"/>
    <s v="Fideicomisos"/>
    <d v="2021-08-20T00:00:00"/>
    <d v="2021-08-20T00:00:00"/>
    <n v="97"/>
    <n v="0.9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23T00:00:00"/>
    <m/>
    <s v="http://systems-control-it.maxapex.net:5003/download/.pdf"/>
    <m/>
    <m/>
    <m/>
    <s v="Titular del Fideicomiso Fondo de Fomento Agropecuario del Estado de Durango"/>
    <s v="Titular de la Unidad de Transparencia"/>
    <m/>
    <s v=" M.V.Z. Joel Corral Alcántar"/>
    <s v="Lic. Gerardo Torres Luna"/>
    <s v="gerard10-5@hotmail.com"/>
    <m/>
    <s v="Blvd. Francisco Villa 5025 Cd. Industrial CP: 34209"/>
    <n v="1"/>
    <s v="Lic. Gerardo Torres Luna"/>
    <s v="http://systems-control-it.maxapex.net:5003/download/4782.pdf"/>
    <s v="http://systems-control-it.maxapex.net:5003/download/.pdf"/>
    <s v="http://systems-control-it.maxapex.net:5003/download/.pdf"/>
    <s v="http://transparencia.durango.gob.mx/FOFAED"/>
    <n v="389"/>
    <s v="(618)137-94-00 (618)137-94-01"/>
    <n v="1"/>
    <m/>
    <s v="Ing. Manuel Sánchez Zamudio"/>
    <m/>
  </r>
  <r>
    <n v="17206"/>
    <x v="42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06"/>
    <s v="http://jasper.maxapex.net:8090/JasperReportsIntegration/report?_repName=SCI_IDAIP/reporte_idaip_oficio&amp;_repFormat=pdf&amp;_dataSource=SCI_IDAIP_294&amp;evaluacion=17206"/>
    <d v="2021-08-20T00:00:00"/>
    <s v="Estimada Comisionada:"/>
    <s v="Poder Ejecutivo"/>
    <d v="2021-08-20T00:00:00"/>
    <d v="2021-08-24T00:00:00"/>
    <n v="81"/>
    <n v="0.81"/>
    <m/>
    <d v="2021-08-2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24T00:00:00"/>
    <s v="http://systems-control-it.maxapex.net:5003/download/.pdf"/>
    <m/>
    <m/>
    <m/>
    <s v="Comisionada Ejecutiva de Atención a Víctimas del Estado de Durango"/>
    <s v="Titular de la Unidad de Transparencia"/>
    <m/>
    <s v="Lic. Petra Mejorado Bretado"/>
    <s v="Ing. Saaid Abraham Ramos Sánchez"/>
    <s v="saaid.ramos@durango.gob.mx_x000a_petra.mejorado@durango.gob.mx_x000a_"/>
    <m/>
    <s v="Calle Isauro Venzor # 505 Zona Centro Oriente 04 C.P. 34000"/>
    <n v="1"/>
    <s v="Ing. Saaid Abraham Ramos Sánchez"/>
    <s v="http://systems-control-it.maxapex.net:5003/download/.pdf"/>
    <s v="http://systems-control-it.maxapex.net:5003/download/.pdf"/>
    <s v="http://systems-control-it.maxapex.net:5003/download/4783.pdf"/>
    <s v="http://transparencia.durango.gob.mx/CEEAP   http://transparencia.durango.gob.mx/"/>
    <n v="581"/>
    <s v="(618) 133 1572"/>
    <n v="1"/>
    <m/>
    <s v="Lic. Petra Mejorado Bretado"/>
    <s v="ENRIQUE"/>
  </r>
  <r>
    <n v="17207"/>
    <x v="89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07"/>
    <s v="http://jasper.maxapex.net:8090/JasperReportsIntegration/report?_repName=SCI_IDAIP/reporte_idaip_oficio&amp;_repFormat=pdf&amp;_dataSource=SCI_IDAIP_294&amp;evaluacion=17207"/>
    <d v="2021-08-20T00:00:00"/>
    <s v="Estimado Secretario:"/>
    <s v="Fideicomisos"/>
    <d v="2021-08-20T00:00:00"/>
    <d v="2021-09-17T00:00:00"/>
    <n v="100"/>
    <n v="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2T00:00:00"/>
    <m/>
    <s v="http://systems-control-it.maxapex.net:5003/download/.pdf"/>
    <m/>
    <m/>
    <m/>
    <s v="Titular del Fideicomiso del Programa Nacional de Becas para la Educación Superior &quot;MANUTENCIÓN&quot; en el Estado de Durango"/>
    <s v="Titular de la Unidad de Transparencia"/>
    <m/>
    <s v="C.P. Rubén Calderón Luján"/>
    <m/>
    <s v="becas.educacion@durango.gob.mx"/>
    <m/>
    <s v="Calle Manuel Estevané 209-A planta baja, Col. Azteca C.P. 34190, Durango,Dgo"/>
    <n v="1"/>
    <s v="Lic. Himelda Celis Porras"/>
    <s v="http://systems-control-it.maxapex.net:5003/download/5024.pdf"/>
    <s v="http://systems-control-it.maxapex.net:5003/download/.pdf"/>
    <s v="http://systems-control-it.maxapex.net:5003/download/.pdf"/>
    <s v="-"/>
    <n v="394"/>
    <s v="618 196 6254"/>
    <n v="1"/>
    <m/>
    <s v="C.P. Rubén Calderón Luján"/>
    <m/>
  </r>
  <r>
    <n v="17221"/>
    <x v="90"/>
    <x v="1"/>
    <x v="1"/>
    <s v="02 segundo trimestre 2021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21"/>
    <s v="http://jasper.maxapex.net:8090/JasperReportsIntegration/report?_repName=SCI_IDAIP/reporte_idaip_oficio&amp;_repFormat=pdf&amp;_dataSource=SCI_IDAIP_294&amp;evaluacion=17221"/>
    <d v="2021-08-23T00:00:00"/>
    <s v="Estimada Presidenta:"/>
    <s v="Ayuntamientos de los municipios"/>
    <d v="2021-08-23T00:00:00"/>
    <d v="2021-08-24T00:00:00"/>
    <n v="96"/>
    <n v="0.96"/>
    <m/>
    <m/>
    <s v="http://systems-control-it.maxapex.net:5003/download/.pdf"/>
    <s v="http://systems-control-it.maxapex.net:5003/download/.pdf"/>
    <s v="http://systems-control-it.maxapex.net:5003/download/4921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30T00:00:00"/>
    <m/>
    <s v="http://systems-control-it.maxapex.net:5003/download/.pdf"/>
    <m/>
    <m/>
    <m/>
    <s v="Presidenta Municipal del H. Ayuntamiento del Municipio de Topia"/>
    <s v="Titular de la Unidad de Transparencia"/>
    <m/>
    <s v="T.C. Carmen Cesilia Nevárez García"/>
    <s v="M.T.I. Jaime Alonso Barrios Villegas"/>
    <s v="presidenciatopia19.22@gmail.com"/>
    <m/>
    <s v="Jardín Victoria No. 1 Zona Centro 34541 Topia, Dgo."/>
    <n v="3"/>
    <s v="M.T.I. Jaime Alonso Barrios Villegas"/>
    <s v="http://systems-control-it.maxapex.net:5003/download/4861.pdf"/>
    <s v="http://systems-control-it.maxapex.net:5003/download/4821.pdf"/>
    <s v="http://systems-control-it.maxapex.net:5003/download/.pdf"/>
    <s v="http://topia.durango.gob.mx"/>
    <n v="72"/>
    <s v="(674) 862-28-18 cel 6181344371"/>
    <n v="1"/>
    <m/>
    <s v="T.C. Carmen Cesilia Nevárez García"/>
    <m/>
  </r>
  <r>
    <n v="17222"/>
    <x v="91"/>
    <x v="1"/>
    <x v="1"/>
    <s v="02 segundo trimestre 2021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22"/>
    <s v="http://jasper.maxapex.net:8090/JasperReportsIntegration/report?_repName=SCI_IDAIP/reporte_idaip_oficio&amp;_repFormat=pdf&amp;_dataSource=SCI_IDAIP_294&amp;evaluacion=17222"/>
    <d v="2021-08-23T00:00:00"/>
    <s v="Estimado Presidente:"/>
    <s v="Ayuntamientos de los municipios"/>
    <d v="2021-08-23T00:00:00"/>
    <d v="2021-10-21T00:00:00"/>
    <n v="93"/>
    <n v="0.93"/>
    <m/>
    <d v="2021-10-21T00:00:00"/>
    <s v="http://systems-control-it.maxapex.net:5003/download/.pdf"/>
    <s v="http://systems-control-it.maxapex.net:5003/download/.pdf"/>
    <s v="http://systems-control-it.maxapex.net:5003/download/5465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2T00:00:00"/>
    <m/>
    <s v="http://systems-control-it.maxapex.net:5003/download/.pdf"/>
    <m/>
    <m/>
    <m/>
    <s v="Presidente Municipal del H. Ayuntamiento del Municipio de Durango"/>
    <s v="Titular de la Unidad de Transparencia"/>
    <m/>
    <s v="Lic. Jorge Alejandro Salum Del Palacio"/>
    <s v="Mtra. María de Lourdes López Salas"/>
    <s v="agenda2019.presidentemunicipal@gmail.com_x000a_lourdes.lopez@municipiodurango.gob.mx"/>
    <m/>
    <s v="Unidad de Transparencia: Laureano Roncal 220 UTIM Domicilio para recibir oficios presidente municipal: Calle Victoria sin número esquina con 20 de noviembre"/>
    <n v="2"/>
    <s v="Mtra. María de Lourdes López Salas"/>
    <s v="http://systems-control-it.maxapex.net:5003/download/5242.pdf"/>
    <s v="http://systems-control-it.maxapex.net:5003/download/.pdf"/>
    <s v="http://systems-control-it.maxapex.net:5003/download/.pdf"/>
    <s v="www.municipiodurango.gob.mx"/>
    <n v="53"/>
    <s v="Utim 137-84-81"/>
    <n v="1"/>
    <m/>
    <s v="Lic. Jorge Alejandro Salum Del Palacio"/>
    <s v="BETY"/>
  </r>
  <r>
    <n v="17241"/>
    <x v="92"/>
    <x v="1"/>
    <x v="1"/>
    <s v="02 segundo trimestre 2021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41"/>
    <s v="http://jasper.maxapex.net:8090/JasperReportsIntegration/report?_repName=SCI_IDAIP/reporte_idaip_oficio&amp;_repFormat=pdf&amp;_dataSource=SCI_IDAIP_294&amp;evaluacion=17241"/>
    <d v="2021-08-24T00:00:00"/>
    <s v="Estimada Directora:"/>
    <s v="Poder Ejecutivo"/>
    <d v="2021-08-24T00:00:00"/>
    <d v="2021-08-31T00:00:00"/>
    <n v="84"/>
    <n v="0.84"/>
    <m/>
    <d v="2021-08-3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02T00:00:00"/>
    <m/>
    <s v="http://systems-control-it.maxapex.net:5003/download/.pdf"/>
    <m/>
    <m/>
    <m/>
    <s v="Directora del Sistema Estatal de Telesecundarias"/>
    <s v="Titular de la Unidad de Transparencia"/>
    <m/>
    <s v="Prof. José Teodoro Ortiz Parra"/>
    <s v="Lic. Jesús Humberto Guerrero Flores"/>
    <s v="jesus.guerrero@durango.gob.mx_x000a_diby.neder@durango.gob.mx_x000a__x000a_"/>
    <m/>
    <s v="Isauro Venzor 812 Esq. Prol. Cuauhtémoc, Col. Ciénega"/>
    <n v="1"/>
    <s v="Lic. Jesús Humberto Guerrero Flores"/>
    <s v="http://systems-control-it.maxapex.net:5003/download/4881.pdf"/>
    <s v="http://systems-control-it.maxapex.net:5003/download/.pdf"/>
    <s v="http://systems-control-it.maxapex.net:5003/download/.pdf"/>
    <s v="http://www.transparencia.durango.gob.mx"/>
    <n v="147"/>
    <s v="137 3805"/>
    <n v="1"/>
    <m/>
    <s v="M.E.E.C. Diby Guillermina Neder Fonseca"/>
    <s v="CLAUDIA"/>
  </r>
  <r>
    <n v="17243"/>
    <x v="48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43"/>
    <s v="http://jasper.maxapex.net:8090/JasperReportsIntegration/report?_repName=SCI_IDAIP/reporte_idaip_oficio&amp;_repFormat=pdf&amp;_dataSource=SCI_IDAIP_294&amp;evaluacion=17243"/>
    <d v="2021-08-24T00:00:00"/>
    <s v="Estimado Rector:"/>
    <s v="Poder Ejecutivo"/>
    <d v="2021-08-24T00:00:00"/>
    <d v="2021-08-26T00:00:00"/>
    <n v="90"/>
    <n v="0.9"/>
    <m/>
    <d v="2021-08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26T00:00:00"/>
    <s v="http://systems-control-it.maxapex.net:5003/download/.pdf"/>
    <m/>
    <m/>
    <m/>
    <s v="Rector de la Universidad Tecnológica de Durango"/>
    <s v="Titular de la Unidad de Transparencia"/>
    <m/>
    <s v="Ing. Arturo Fragoso Corral"/>
    <s v="Ing. Mayra Rosa Castañeda Campos"/>
    <s v="siselectron.oscar@gmail.com, hector.duarte@outlook.com, barei75@hotmail.com"/>
    <m/>
    <s v="Carr. al Mezquital Km 4.5 A Un Lado de La Feria"/>
    <n v="2"/>
    <s v="Ing. Mayra Rosa Castañeda Campos"/>
    <s v="http://systems-control-it.maxapex.net:5003/download/.pdf"/>
    <s v="http://systems-control-it.maxapex.net:5003/download/4823.pdf"/>
    <s v="http://systems-control-it.maxapex.net:5003/download/4841.pdf"/>
    <s v="http://utd.edu.mx/     http://www.transparencia.durango.gob.mx"/>
    <n v="154"/>
    <s v="1373050, 1373051, 1373052"/>
    <n v="1"/>
    <m/>
    <s v="L.A. Oscar Alejandro Sánchez Von Bertrab"/>
    <s v="ENRIQUE"/>
  </r>
  <r>
    <n v="17261"/>
    <x v="72"/>
    <x v="1"/>
    <x v="0"/>
    <s v="Segundo trimestre 2021 (segund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61"/>
    <s v="http://jasper.maxapex.net:8090/JasperReportsIntegration/report?_repName=SCI_IDAIP/reporte_idaip_oficio&amp;_repFormat=pdf&amp;_dataSource=SCI_IDAIP_294&amp;evaluacion=17261"/>
    <d v="2021-08-25T00:00:00"/>
    <s v="Estimado Presidente:"/>
    <s v="Partidos Politicos"/>
    <d v="2021-08-25T00:00:00"/>
    <d v="2021-08-30T00:00:00"/>
    <n v="64"/>
    <n v="0.64"/>
    <m/>
    <m/>
    <s v="http://systems-control-it.maxapex.net:5003/download/.pdf"/>
    <s v="http://systems-control-it.maxapex.net:5003/download/.pdf"/>
    <s v="http://systems-control-it.maxapex.net:5003/download/4983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8-31T00:00:00"/>
    <m/>
    <s v="http://systems-control-it.maxapex.net:5003/download/.pdf"/>
    <m/>
    <m/>
    <m/>
    <s v="Presidente del Partido de la Revolución Democrática"/>
    <s v="Titular de la Unidad de Transparencia"/>
    <m/>
    <s v="Lic. Miguel Ángel Lazalde Ramos"/>
    <m/>
    <s v="transparenciadurangoprd@gmail.com_x000a_"/>
    <m/>
    <s v="Francisco Sarabia #202 Barrio de Analco"/>
    <n v="2"/>
    <s v="Lic. Cindy Viridiana Gonzáles Murillo"/>
    <s v="http://systems-control-it.maxapex.net:5003/download/4864.pdf"/>
    <s v="http://systems-control-it.maxapex.net:5003/download/.pdf"/>
    <s v="http://systems-control-it.maxapex.net:5003/download/.pdf"/>
    <s v="http://durango.prd.org.mx/"/>
    <n v="92"/>
    <s v="(618 2 27 0856) 827-56-87 "/>
    <n v="1"/>
    <m/>
    <s v="Lic. Miguel Ángel Lazalde Ramos"/>
    <m/>
  </r>
  <r>
    <n v="17262"/>
    <x v="71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62"/>
    <s v="http://jasper.maxapex.net:8090/JasperReportsIntegration/report?_repName=SCI_IDAIP/reporte_idaip_oficio&amp;_repFormat=pdf&amp;_dataSource=SCI_IDAIP_294&amp;evaluacion=17262"/>
    <d v="2021-08-25T00:00:00"/>
    <s v="Estimado Presidente:"/>
    <s v="Ayuntamientos de los municipios"/>
    <d v="2021-08-25T00:00:00"/>
    <d v="2021-08-26T00:00:00"/>
    <n v="83"/>
    <n v="0.83"/>
    <m/>
    <d v="2021-08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06T00:00:00"/>
    <m/>
    <s v="http://systems-control-it.maxapex.net:5003/download/.pdf"/>
    <m/>
    <m/>
    <m/>
    <s v="Presidente Municipal del H. Ayuntamiento del Municipio de San Pedro del Gallo"/>
    <s v="Titular de la Unidad de Transparencia"/>
    <m/>
    <s v="C. Reginaldo Carrillo Valdez"/>
    <s v="María Mercedes García Tarín"/>
    <s v="transparenciaspg@gmail.com"/>
    <m/>
    <s v="Domicilio Conocido Av. Porvenir s/n 35590 San Pedro del Gallo, Dgo."/>
    <n v="2"/>
    <s v="María Mercedes García Tarín"/>
    <s v="http://systems-control-it.maxapex.net:5003/download/4911.pdf"/>
    <s v="http://systems-control-it.maxapex.net:5003/download/4882.pdf"/>
    <s v="http://systems-control-it.maxapex.net:5003/download/.pdf"/>
    <s v="sanpedrodelgallo.durango.gob.mx       https://sanpedrotransparen6.wixsite.com/sanpedrotransparenci"/>
    <n v="83"/>
    <s v="(671) 791-10-00 , 01 Fax"/>
    <n v="1"/>
    <m/>
    <s v="C. Reginaldo Carrillo Valdez"/>
    <s v="BETY"/>
  </r>
  <r>
    <n v="17281"/>
    <x v="55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281"/>
    <s v="http://jasper.maxapex.net:8090/JasperReportsIntegration/report?_repName=SCI_IDAIP/reporte_idaip_oficio&amp;_repFormat=pdf&amp;_dataSource=SCI_IDAIP_294&amp;evaluacion=17281"/>
    <d v="2021-08-27T00:00:00"/>
    <s v="Estimada Directora:"/>
    <s v="Poder Ejecutivo"/>
    <d v="2021-08-27T00:00:00"/>
    <d v="2021-08-30T00:00:00"/>
    <n v="82"/>
    <n v="0.82"/>
    <m/>
    <d v="2021-08-3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30T00:00:00"/>
    <s v="http://systems-control-it.maxapex.net:5003/download/.pdf"/>
    <m/>
    <m/>
    <m/>
    <s v="Directora del Instituto Estatal de las Mujeres"/>
    <s v="Titular de la Unidad de Transparencia"/>
    <m/>
    <s v="C. Laura Elena Estrada Rodríguez"/>
    <s v="Ing. Edgar Alonso Rivas Ortega"/>
    <s v="edgar.rivas@durango.gob.mx_x000a_direcciongeneral.iem@durango.gob.mx_x000a_"/>
    <m/>
    <s v="Zaragoza 526 Sur casi Esquina Moreras"/>
    <n v="1"/>
    <s v="Ing. Edgar Alonso Rivas Ortega"/>
    <s v="http://systems-control-it.maxapex.net:5003/download/.pdf"/>
    <s v="http://systems-control-it.maxapex.net:5003/download/.pdf"/>
    <s v="http://systems-control-it.maxapex.net:5003/download/4842.pdf"/>
    <s v="http://iemujer.durango.gob.mx/   http://transparencia.durango.gob.mx"/>
    <n v="121"/>
    <s v="(618) cisco 74635  1374635 y 1374600"/>
    <n v="1"/>
    <m/>
    <s v="C. Laura Elena Estrada Rodríguez"/>
    <s v="ENRIQUE"/>
  </r>
  <r>
    <n v="17282"/>
    <x v="70"/>
    <x v="1"/>
    <x v="0"/>
    <s v="Segundo trimestre 2021 (segund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82"/>
    <s v="http://jasper.maxapex.net:8090/JasperReportsIntegration/report?_repName=SCI_IDAIP/reporte_idaip_oficio&amp;_repFormat=pdf&amp;_dataSource=SCI_IDAIP_294&amp;evaluacion=17282"/>
    <d v="2021-08-27T00:00:00"/>
    <s v="Estimado Magistrado Presidente:"/>
    <s v="Poder Judicial"/>
    <d v="2021-08-27T00:00:00"/>
    <d v="2021-08-31T00:00:00"/>
    <n v="90"/>
    <n v="0.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02T00:00:00"/>
    <m/>
    <s v="http://systems-control-it.maxapex.net:5003/download/.pdf"/>
    <m/>
    <m/>
    <m/>
    <s v="Magistrado Presidente del Tribunal para Menores Infractores del Poder Judicial del Estado de Durango"/>
    <s v="Titular de la Unidad de Transparencia"/>
    <m/>
    <m/>
    <s v="Lic. Yarely Palma Olivera"/>
    <s v="presidencia@tmidgo.gob.mx_x000a_unidaddetransparencia@tmidgo.gob.mx_x000a_lic.yarelypalma@tmidgo.gob.mx_x000a_"/>
    <m/>
    <s v="5 de febrero No. 1101 Pte. Zona Centro, Durango, Dgo."/>
    <n v="1"/>
    <s v="Lic. Yarely Palma Olivera"/>
    <s v="http://systems-control-it.maxapex.net:5003/download/4883.pdf"/>
    <s v="http://systems-control-it.maxapex.net:5003/download/.pdf"/>
    <s v="http://systems-control-it.maxapex.net:5003/download/.pdf"/>
    <s v="www.tmidgo.gob.mx"/>
    <n v="44"/>
    <s v="(618) 811.03.93"/>
    <n v="1"/>
    <m/>
    <s v="M.D. Álvaro Rodríguez Alcalá"/>
    <m/>
  </r>
  <r>
    <n v="17283"/>
    <x v="21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283"/>
    <s v="http://jasper.maxapex.net:8090/JasperReportsIntegration/report?_repName=SCI_IDAIP/reporte_idaip_oficio&amp;_repFormat=pdf&amp;_dataSource=SCI_IDAIP_294&amp;evaluacion=17283"/>
    <d v="2021-08-27T00:00:00"/>
    <s v="Estimada Presidente:"/>
    <s v="Ayuntamientos de los municipios"/>
    <d v="2021-08-27T00:00:00"/>
    <d v="2021-08-31T00:00:00"/>
    <n v="87"/>
    <n v="0.87"/>
    <m/>
    <d v="2021-08-3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8-31T00:00:00"/>
    <s v="http://systems-control-it.maxapex.net:5003/download/.pdf"/>
    <m/>
    <m/>
    <m/>
    <s v="Presidenta Municipal del H. Ayuntamiento del Municipio de Indé"/>
    <s v="Titular de la Unidad de Transparencia"/>
    <m/>
    <s v="L.A. Lorena Lucero Bustamante"/>
    <s v="C. Rosa Isela Rodríguez Sierra"/>
    <s v="presidencia.inde@durango.gob.mx_x000a_transparencia.inde@gmail.com_x000a_unidaddetransparenciainde@gmail.com_x000a_"/>
    <m/>
    <s v="Av. Revolución No. 4 Domicilio Conocido 35500 Indé, Dgo."/>
    <n v="1"/>
    <s v="C. Rosa Isela Rodríguez Sierra"/>
    <s v="http://systems-control-it.maxapex.net:5003/download/.pdf"/>
    <s v="http://systems-control-it.maxapex.net:5003/download/.pdf"/>
    <s v="http://systems-control-it.maxapex.net:5003/download/4884.pdf"/>
    <s v="www.inde.durango.gob.mx"/>
    <n v="58"/>
    <s v="(649) 526-30-56,58"/>
    <n v="1"/>
    <m/>
    <s v="L.A. Lorena Lucero Bustamante"/>
    <s v="BETY"/>
  </r>
  <r>
    <n v="17301"/>
    <x v="1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01"/>
    <s v="http://jasper.maxapex.net:8090/JasperReportsIntegration/report?_repName=SCI_IDAIP/reporte_idaip_oficio&amp;_repFormat=pdf&amp;_dataSource=SCI_IDAIP_294&amp;evaluacion=17301"/>
    <d v="2021-08-30T00:00:00"/>
    <s v="Estimado Presidente:"/>
    <s v="Ayuntamientos de los municipios"/>
    <d v="2021-08-30T00:00:00"/>
    <d v="2021-09-01T00:00:00"/>
    <n v="63"/>
    <n v="0.6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1T00:00:00"/>
    <s v="http://systems-control-it.maxapex.net:5003/download/.pdf"/>
    <m/>
    <m/>
    <m/>
    <s v="Presidente Municipal del H. Ayuntamiento del Municipio de Vicente Guerrero"/>
    <s v="Titular de la Unidad de Transparencia"/>
    <m/>
    <s v="Lic. Orlando Gregorio Herrera Aviña"/>
    <s v="Ing. Erick Didiel Torres Hernández"/>
    <s v="vicentegrotransparencia@gmail.com_x000a_gobvicenteguerrero@gmail.com_x000a_didiel_8@hotmail.com "/>
    <m/>
    <s v="Fco. Sarabia No. 201 Zona Centro 34890 Vicente Guerrero, Dgo."/>
    <n v="1"/>
    <s v="Ing. Erick Didiel Torres Hernández"/>
    <s v="http://systems-control-it.maxapex.net:5003/download/.pdf"/>
    <s v="http://systems-control-it.maxapex.net:5003/download/.pdf"/>
    <s v="http://systems-control-it.maxapex.net:5003/download/4865.pdf"/>
    <s v="www.vicenteguerrero.gob.mx"/>
    <n v="73"/>
    <s v="(675) 865-01-16     5-00-12 Fax 01-23 ((675) 100 5485)"/>
    <n v="1"/>
    <m/>
    <s v="Lic. Orlando Gregorio Herrera Aviña"/>
    <m/>
  </r>
  <r>
    <n v="17302"/>
    <x v="93"/>
    <x v="1"/>
    <x v="1"/>
    <s v="02 segundo trimestre 2021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02"/>
    <s v="http://jasper.maxapex.net:8090/JasperReportsIntegration/report?_repName=SCI_IDAIP/reporte_idaip_oficio&amp;_repFormat=pdf&amp;_dataSource=SCI_IDAIP_294&amp;evaluacion=17302"/>
    <d v="2021-08-30T00:00:00"/>
    <s v="Estimado Presidente:"/>
    <s v="Ayuntamientos de los municipios"/>
    <d v="2021-08-30T00:00:00"/>
    <d v="2021-09-02T00:00:00"/>
    <n v="62"/>
    <n v="0.62"/>
    <m/>
    <d v="2021-09-0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06T00:00:00"/>
    <m/>
    <s v="http://systems-control-it.maxapex.net:5003/download/.pdf"/>
    <m/>
    <m/>
    <m/>
    <s v="Presidente Municipal del H. Ayuntamiento del Municipio de Pueblo Nuevo"/>
    <s v="Titular de la Unidad de Transparencia"/>
    <m/>
    <s v="C. Adrián Noel Chaparro Gándara"/>
    <s v="C. Juan Carlos Morones Barrios"/>
    <s v="presidencia2019-2022@hotmail.com_x000a_transparencia2022@hotmail.com"/>
    <m/>
    <s v="Calle: 16 de Septiembre Zona Centro 34950 Pueblo Nuevo, Dgo."/>
    <n v="2"/>
    <s v="C. Juan Carlos Morones Barrios"/>
    <s v="http://systems-control-it.maxapex.net:5003/download/4905.pdf"/>
    <s v="http://systems-control-it.maxapex.net:5003/download/4908.pdf"/>
    <s v="http://systems-control-it.maxapex.net:5003/download/.pdf"/>
    <s v="http://www.pueblonuevo.gob.mx/"/>
    <n v="79"/>
    <s v="(675) 871 1255"/>
    <n v="1"/>
    <m/>
    <s v="C. Adrián Noel Chaparro Gándara"/>
    <s v="BETY"/>
  </r>
  <r>
    <n v="17303"/>
    <x v="62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03"/>
    <s v="http://jasper.maxapex.net:8090/JasperReportsIntegration/report?_repName=SCI_IDAIP/reporte_idaip_oficio&amp;_repFormat=pdf&amp;_dataSource=SCI_IDAIP_294&amp;evaluacion=17303"/>
    <d v="2021-08-30T00:00:00"/>
    <s v="Estimado Director:"/>
    <s v="Poder Ejecutivo"/>
    <d v="2021-08-30T00:00:00"/>
    <d v="2021-09-01T00:00:00"/>
    <n v="86"/>
    <n v="0.86"/>
    <m/>
    <d v="2021-09-01T00:00:00"/>
    <s v="http://systems-control-it.maxapex.net:5003/download/.pdf"/>
    <s v="http://systems-control-it.maxapex.net:5003/download/.pdf"/>
    <s v="http://systems-control-it.maxapex.net:5003/download/5093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1T00:00:00"/>
    <s v="http://systems-control-it.maxapex.net:5003/download/.pdf"/>
    <m/>
    <m/>
    <m/>
    <s v="Director del Instituto Tecnológico de Santiago Papasquiaro"/>
    <s v="Titular de la Unidad de Transparencia"/>
    <m/>
    <s v="Ing. Ana Lilia Lomas Aguirre"/>
    <s v="M.F. Axel Alejandro Macías García"/>
    <s v="axel.macias@itsantiago.edu.mx_x000a_admon_dspapasquiaro@tecnm.mx_x000a_dir_dspapasquiaro@tecnm.mx_x000a_"/>
    <m/>
    <s v="Carretera José Guadalupe Aguilera – Guanaceví Km 114 Alta Vista CP: 34600"/>
    <n v="2"/>
    <s v="M.F. Axel Alejandro Macías García"/>
    <s v="http://systems-control-it.maxapex.net:5003/download/.pdf"/>
    <s v="http://systems-control-it.maxapex.net:5003/download/.pdf"/>
    <s v="http://systems-control-it.maxapex.net:5003/download/4885.pdf"/>
    <s v="http://www.transparencia.durango.gob.mx     http://www.spapasquiaro.tecnm.mx/index.php "/>
    <n v="127"/>
    <s v="(674) 862.21.75"/>
    <n v="1"/>
    <m/>
    <s v="Ing. Antonio Martínez Medina"/>
    <s v="ENRIQUE"/>
  </r>
  <r>
    <n v="17321"/>
    <x v="74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21"/>
    <s v="http://jasper.maxapex.net:8090/JasperReportsIntegration/report?_repName=SCI_IDAIP/reporte_idaip_oficio&amp;_repFormat=pdf&amp;_dataSource=SCI_IDAIP_294&amp;evaluacion=17321"/>
    <d v="2021-09-01T00:00:00"/>
    <s v="Estimada Auditora Superior:"/>
    <s v="Poder Legislativo"/>
    <d v="2021-09-01T00:00:00"/>
    <d v="2021-09-15T00:00:00"/>
    <n v="89"/>
    <n v="0.8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15T00:00:00"/>
    <m/>
    <s v="http://systems-control-it.maxapex.net:5003/download/.pdf"/>
    <m/>
    <m/>
    <m/>
    <s v="Auditora Superior de la Entidad de Auditoría Superior del Estado de Durango"/>
    <s v="Titular de la Unidad de Transparencia"/>
    <m/>
    <s v="C. P., L.D. y M.I Francisco Javier Guevara Morales"/>
    <s v="C.P. María Inés Angulo Román"/>
    <s v="enlace_congreso@hotmail.com_x000a_"/>
    <m/>
    <s v="Patoni 624 Nte. Zona Centro, Durango, Dgo. C.P 34000."/>
    <n v="1"/>
    <s v="C.P. María Inés Angulo Román"/>
    <s v="http://systems-control-it.maxapex.net:5003/download/4962.pdf"/>
    <s v="http://systems-control-it.maxapex.net:5003/download/.pdf"/>
    <s v="http://systems-control-it.maxapex.net:5003/download/.pdf"/>
    <s v="www.auditoriadurango.gob.mx  "/>
    <n v="39"/>
    <s v="(618) 813-01-99"/>
    <n v="1"/>
    <m/>
    <s v="C.P. María de Lourdes Mora Serrano"/>
    <m/>
  </r>
  <r>
    <n v="17322"/>
    <x v="12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22"/>
    <s v="http://jasper.maxapex.net:8090/JasperReportsIntegration/report?_repName=SCI_IDAIP/reporte_idaip_oficio&amp;_repFormat=pdf&amp;_dataSource=SCI_IDAIP_294&amp;evaluacion=17322"/>
    <d v="2021-09-01T00:00:00"/>
    <s v="Estimado Rector:"/>
    <s v="Poder Ejecutivo"/>
    <d v="2021-09-01T00:00:00"/>
    <d v="2021-09-03T00:00:00"/>
    <n v="81"/>
    <n v="0.81"/>
    <m/>
    <d v="2021-09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3T00:00:00"/>
    <s v="http://systems-control-it.maxapex.net:5003/download/.pdf"/>
    <m/>
    <m/>
    <m/>
    <s v="Rector de la Universidad Tecnológica de Poanas"/>
    <s v="Titular de la Unidad de Transparencia"/>
    <m/>
    <s v="Ing. Francisco Javier Gracia Reyes"/>
    <s v="Lic. Marisela Miranda Castañeda"/>
    <s v="lorena.janeth@gmail.com, rectoria@utpoanas.edu.mx, unitecpoanas_sep@hotmail.com"/>
    <m/>
    <s v="Carr. Villa Unión - Vicente Guerrero Km 2 CP: 34800"/>
    <n v="1"/>
    <s v="Lic. Marisela Miranda Castañeda"/>
    <s v="http://systems-control-it.maxapex.net:5003/download/.pdf"/>
    <s v="http://systems-control-it.maxapex.net:5003/download/.pdf"/>
    <s v="http://systems-control-it.maxapex.net:5003/download/4890.pdf"/>
    <s v="https://www.utpoanas.edu.mx/ http://www.transparencia.durango.gob.mx"/>
    <n v="156"/>
    <s v="675-105-67-56, 675-86-7-07-48 "/>
    <n v="1"/>
    <m/>
    <s v="Ing. Francisco Javier Gracia Reyes"/>
    <s v="ENRIQUE"/>
  </r>
  <r>
    <n v="17324"/>
    <x v="94"/>
    <x v="1"/>
    <x v="0"/>
    <s v="Segundo trimestre 2021 (segund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24"/>
    <s v="http://jasper.maxapex.net:8090/JasperReportsIntegration/report?_repName=SCI_IDAIP/reporte_idaip_oficio&amp;_repFormat=pdf&amp;_dataSource=SCI_IDAIP_294&amp;evaluacion=17324"/>
    <d v="2021-09-01T00:00:00"/>
    <s v="Estimado Secretario General:"/>
    <s v="Sindicato"/>
    <d v="2021-09-01T00:00:00"/>
    <d v="2021-09-02T00:00:00"/>
    <n v="64"/>
    <n v="0.6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03T00:00:00"/>
    <m/>
    <s v="http://systems-control-it.maxapex.net:5003/download/.pdf"/>
    <m/>
    <m/>
    <m/>
    <s v="Secretario General del Sindicato de Trabajadores Académicos y Administrativos del Colegio de Bachilleres del Estado de Durango"/>
    <s v="Titular de la Unidad de Transparencia"/>
    <m/>
    <s v="C. Walter Alberto Méndez Ortiz"/>
    <s v="C. Martín Gerardo Ceniceros Escamilla"/>
    <s v="staacobaed@hotmail.com"/>
    <m/>
    <s v="Privada Universidad No. 210 colonia Empleado Municipal"/>
    <n v="1"/>
    <s v="C. Martín Gerardo Ceniceros Escamilla"/>
    <s v="http://systems-control-it.maxapex.net:5003/download/4910.pdf"/>
    <s v="http://systems-control-it.maxapex.net:5003/download/.pdf"/>
    <s v="http://systems-control-it.maxapex.net:5003/download/.pdf"/>
    <s v="www.staacobaed.org"/>
    <n v="366"/>
    <s v="829 8305"/>
    <n v="1"/>
    <m/>
    <s v="C. Walter Alberto Méndez Ortiz"/>
    <m/>
  </r>
  <r>
    <n v="17341"/>
    <x v="95"/>
    <x v="1"/>
    <x v="1"/>
    <s v="02 segundo trimestre 2021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41"/>
    <s v="http://jasper.maxapex.net:8090/JasperReportsIntegration/report?_repName=SCI_IDAIP/reporte_idaip_oficio&amp;_repFormat=pdf&amp;_dataSource=SCI_IDAIP_294&amp;evaluacion=17341"/>
    <d v="2021-09-03T00:00:00"/>
    <s v="Estimado Director:"/>
    <s v="Organismos Descentralizados Municipales"/>
    <d v="2021-09-03T00:00:00"/>
    <d v="2021-09-09T00:00:00"/>
    <n v="70"/>
    <n v="0.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13T00:00:00"/>
    <m/>
    <s v="http://systems-control-it.maxapex.net:5003/download/.pdf"/>
    <m/>
    <m/>
    <m/>
    <s v="Director del Sistema para el Desarrollo Integral de la Familia del Municipio de Canatlán"/>
    <s v="Titular de la Unidad de Transparencia"/>
    <m/>
    <m/>
    <m/>
    <s v="difcanatlan_@hotmail.com, difcanatlancmt@gmail.com "/>
    <m/>
    <s v="Profr. Carrillo Puerto s/n  Colonia Plutarco Elías Calles Canatlán Durango"/>
    <n v="2"/>
    <s v="Ing. Ma. del Refugio Pereda Obregón"/>
    <s v="http://systems-control-it.maxapex.net:5003/download/4984.pdf"/>
    <s v="http://systems-control-it.maxapex.net:5003/download/4942.pdf"/>
    <s v="http://systems-control-it.maxapex.net:5003/download/.pdf"/>
    <m/>
    <n v="781"/>
    <n v="6778720392"/>
    <n v="1"/>
    <m/>
    <s v="Quim. Hugo Uriel Posada de la Cruz. "/>
    <m/>
  </r>
  <r>
    <n v="17344"/>
    <x v="96"/>
    <x v="1"/>
    <x v="1"/>
    <s v="02 segundo trimestre 2021"/>
    <s v="ECASTRO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44"/>
    <s v="http://jasper.maxapex.net:8090/JasperReportsIntegration/report?_repName=SCI_IDAIP/reporte_idaip_oficio&amp;_repFormat=pdf&amp;_dataSource=SCI_IDAIP_294&amp;evaluacion=17344"/>
    <d v="2021-09-03T00:00:00"/>
    <s v="Estimado Secretario:"/>
    <s v="Poder Ejecutivo"/>
    <d v="2021-09-03T00:00:00"/>
    <d v="2021-11-09T00:00:00"/>
    <n v="90"/>
    <n v="0.9"/>
    <m/>
    <d v="2021-11-09T00:00:00"/>
    <s v="http://systems-control-it.maxapex.net:5003/download/.pdf"/>
    <s v="http://systems-control-it.maxapex.net:5003/download/.pdf"/>
    <s v="http://systems-control-it.maxapex.net:5003/download/5511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09T00:00:00"/>
    <m/>
    <s v="http://systems-control-it.maxapex.net:5003/download/.pdf"/>
    <m/>
    <m/>
    <m/>
    <s v="Secretario Ejecutivo del Consejo Estatal de Seguridad Pública"/>
    <s v="Titular de la Unidad de Transparencia"/>
    <m/>
    <s v="Lic. Omar Carrazco Chávez "/>
    <s v="C. Francisco Jahir Herrera Parra"/>
    <s v="omar.carrazco@durango.gob.mx_x000a_jahir.herrera@durango.gob.mx_x000a__x000a_"/>
    <m/>
    <s v="Patria Libre 435 Esq Blvd. Domingo Arrieta, Fracc. Domingo Arrieta"/>
    <n v="2"/>
    <s v="C. Francisco Jahir Herrera Parra"/>
    <s v="http://systems-control-it.maxapex.net:5003/download/5324.pdf"/>
    <s v="http://systems-control-it.maxapex.net:5003/download/.pdf"/>
    <s v="http://systems-control-it.maxapex.net:5003/download/.pdf"/>
    <s v="http://transparencia.durango.gob.mx/SECESP http://www.transparencia.durango.gob.mx"/>
    <n v="146"/>
    <s v="(618) 8247472"/>
    <n v="1"/>
    <m/>
    <s v="Lic. Omar Carrasco Chávez "/>
    <s v="ECASTRO"/>
  </r>
  <r>
    <n v="17345"/>
    <x v="56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45"/>
    <s v="http://jasper.maxapex.net:8090/JasperReportsIntegration/report?_repName=SCI_IDAIP/reporte_idaip_oficio&amp;_repFormat=pdf&amp;_dataSource=SCI_IDAIP_294&amp;evaluacion=17345"/>
    <d v="2021-09-03T00:00:00"/>
    <s v="Estimado Presidente:"/>
    <s v="Ayuntamientos de los municipios"/>
    <d v="2021-09-03T00:00:00"/>
    <d v="2021-09-06T00:00:00"/>
    <n v="80"/>
    <n v="0.8"/>
    <m/>
    <d v="2021-09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6T00:00:00"/>
    <s v="http://systems-control-it.maxapex.net:5003/download/.pdf"/>
    <m/>
    <m/>
    <m/>
    <s v="Presidente Municipal del H. Ayuntamiento del Municipio de El Oro"/>
    <s v="Titular de la Unidad de Transparencia"/>
    <m/>
    <s v="C. Ismael Mata Alvarado"/>
    <s v="Ing. Francisco Aáron Michel Núñez"/>
    <s v="presidenciaeloro2019@gmail.com_x000a_ismael_el_oro@outlook.es"/>
    <m/>
    <s v="Ave. Juárez No. 68 Col. Centro C.P. 35660 Sta. Ma. del Oro, Dgo."/>
    <n v="1"/>
    <s v="Ing. Francisco Aáron Michel Núñez"/>
    <s v="http://systems-control-it.maxapex.net:5003/download/.pdf"/>
    <s v="http://systems-control-it.maxapex.net:5003/download/.pdf"/>
    <s v="http://systems-control-it.maxapex.net:5003/download/4902.pdf"/>
    <s v="eloro.durango.gob.mx http://www.elorodurango.gob.mx/"/>
    <n v="74"/>
    <s v="(649) 526-00-41 Y Fax       Tel. 00-74"/>
    <n v="1"/>
    <m/>
    <s v="C. Ismael Mata Alvarado"/>
    <s v="BETY"/>
  </r>
  <r>
    <n v="17362"/>
    <x v="97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62"/>
    <s v="http://jasper.maxapex.net:8090/JasperReportsIntegration/report?_repName=SCI_IDAIP/reporte_idaip_oficio&amp;_repFormat=pdf&amp;_dataSource=SCI_IDAIP_294&amp;evaluacion=17362"/>
    <d v="2021-09-06T00:00:00"/>
    <s v="Estimado Director:"/>
    <s v="Poder Ejecutivo"/>
    <d v="2021-09-06T00:00:00"/>
    <d v="2021-09-13T00:00:00"/>
    <n v="98"/>
    <n v="0.98"/>
    <m/>
    <m/>
    <s v="http://systems-control-it.maxapex.net:5003/download/.pdf"/>
    <s v="http://systems-control-it.maxapex.net:5003/download/.pdf"/>
    <s v="http://systems-control-it.maxapex.net:5003/download/5266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Director del Colegio de Estudios Científicos y Tecnológicos del Estado de Durango"/>
    <s v="Titular de la Unidad de Transparencia"/>
    <m/>
    <s v="Lic. Alejandro Mojica Narvaez"/>
    <s v="Ing. Rodrigo Victorino Esparza"/>
    <s v="cecyted@hotmail.com _x000a_transparencia@cecyted.edu.mx_x000a_rodrigo.victorino@cecyted.edu.mx  _x000a_alejandro.mojica@cecyted.edu.mx_x000a__x000a_"/>
    <m/>
    <s v="Blvd. Armando del Castillo Franco 107 Fracc. Residencial los Remedios CP: 34100"/>
    <n v="2"/>
    <s v="Ing. Rodrigo Victorino Esparza"/>
    <s v="http://systems-control-it.maxapex.net:5003/download/5050.pdf"/>
    <s v="http://systems-control-it.maxapex.net:5003/download/.pdf"/>
    <s v="http://systems-control-it.maxapex.net:5003/download/.pdf"/>
    <s v="https://www.cecyted.edu.mx/   http://www.transparencia.durango.gob.mx"/>
    <n v="105"/>
    <s v=" (136 4128) (137 9727)"/>
    <n v="1"/>
    <m/>
    <s v="Lic. Alejandro Mojica Narváez"/>
    <m/>
  </r>
  <r>
    <n v="17363"/>
    <x v="57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63"/>
    <s v="http://jasper.maxapex.net:8090/JasperReportsIntegration/report?_repName=SCI_IDAIP/reporte_idaip_oficio&amp;_repFormat=pdf&amp;_dataSource=SCI_IDAIP_294&amp;evaluacion=17363"/>
    <d v="2021-09-06T00:00:00"/>
    <s v="Estimado Director:"/>
    <s v="Poder Ejecutivo"/>
    <d v="2021-09-06T00:00:00"/>
    <d v="2021-11-18T00:00:00"/>
    <n v="78"/>
    <n v="0.78"/>
    <m/>
    <d v="2021-11-1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7T00:00:00"/>
    <s v="http://systems-control-it.maxapex.net:5003/download/.pdf"/>
    <m/>
    <m/>
    <m/>
    <s v="Director de la Comisión del Agua del Estado de Durango"/>
    <s v="Titular de la Unidad de Transparencia"/>
    <m/>
    <s v="Ing. Jorge Armando Nevárez Montelongo "/>
    <s v="Lic. Elizabeth Regina Sadek Rivera"/>
    <s v="elizabeth.sadek@durango.gob.mx_x000a_jorgearmando.nevareza@durango.gob.mx_x000a_"/>
    <m/>
    <s v="Matamoros 324 Barrio de Tierra Blanca"/>
    <n v="1"/>
    <s v="Lic. Elizabeth Regina Sadek Rivera"/>
    <s v="http://systems-control-it.maxapex.net:5003/download/.pdf"/>
    <s v="http://systems-control-it.maxapex.net:5003/download/.pdf"/>
    <s v="http://systems-control-it.maxapex.net:5003/download/4906.pdf"/>
    <s v="http://caed.durango.gob.mx/    http://www.transparencia.durango.gob.mx"/>
    <n v="107"/>
    <s v="618 1374200 Ext 74223"/>
    <n v="1"/>
    <m/>
    <s v="Ing. Jorge Armando Nevárez Montelongo "/>
    <s v="IDAIP"/>
  </r>
  <r>
    <n v="17364"/>
    <x v="22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64"/>
    <s v="http://jasper.maxapex.net:8090/JasperReportsIntegration/report?_repName=SCI_IDAIP/reporte_idaip_oficio&amp;_repFormat=pdf&amp;_dataSource=SCI_IDAIP_294&amp;evaluacion=17364"/>
    <d v="2021-09-06T00:00:00"/>
    <s v="Estimado Presidente:"/>
    <s v="Ayuntamientos de los municipios"/>
    <d v="2021-09-06T00:00:00"/>
    <d v="2021-09-07T00:00:00"/>
    <n v="81"/>
    <n v="0.81"/>
    <m/>
    <d v="2021-09-0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7T00:00:00"/>
    <s v="http://systems-control-it.maxapex.net:5003/download/.pdf"/>
    <m/>
    <m/>
    <m/>
    <s v="Presidente Municipal del H. Ayuntamiento del Municipio de San Juan del Río"/>
    <s v="Titular de la Unidad de Transparencia"/>
    <m/>
    <s v="Lic. Jaime Escajeda Martínez"/>
    <s v="Lic. Liliana Carrillo Martínez"/>
    <s v="presidencia_sjr1922@hotmail.com_x000a_lili_dic30@hotmail.com _x000a_transparencia_sjr1922@hotmail.com"/>
    <m/>
    <s v="Victoria No. 2 Zona Centro 34490 San Juan del Río, Dgo."/>
    <n v="1"/>
    <s v="Lic. Liliana Carrillo Martínez"/>
    <s v="http://systems-control-it.maxapex.net:5003/download/.pdf"/>
    <s v="http://systems-control-it.maxapex.net:5003/download/.pdf"/>
    <s v="http://systems-control-it.maxapex.net:5003/download/4907.pdf"/>
    <s v="www.sanjuandelriodgo.gob.mx"/>
    <n v="82"/>
    <s v="(677) 866-03-39 Tria., 00-05"/>
    <n v="1"/>
    <m/>
    <s v="Lic. Jaime Escajeda Martínez"/>
    <s v="BETY"/>
  </r>
  <r>
    <n v="17365"/>
    <x v="98"/>
    <x v="1"/>
    <x v="1"/>
    <s v="02 segundo trimestre 2021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65"/>
    <s v="http://jasper.maxapex.net:8090/JasperReportsIntegration/report?_repName=SCI_IDAIP/reporte_idaip_oficio&amp;_repFormat=pdf&amp;_dataSource=SCI_IDAIP_294&amp;evaluacion=17365"/>
    <d v="2021-09-06T00:00:00"/>
    <s v="Estimado Director:"/>
    <s v="Organismos Descentralizados Municipales"/>
    <d v="2021-09-06T00:00:00"/>
    <d v="2021-09-10T00:00:00"/>
    <n v="52"/>
    <n v="0.5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3T00:00:00"/>
    <m/>
    <s v="http://systems-control-it.maxapex.net:5003/download/.pdf"/>
    <m/>
    <m/>
    <m/>
    <s v="Director del Sistema de Aguas del Municipio de Canatlán"/>
    <s v="Titular de la Unidad de Transparencia"/>
    <m/>
    <m/>
    <m/>
    <s v="siac20222025@hotmail.com_x000a_elmartin7268@gmail.com_x000a_"/>
    <m/>
    <m/>
    <n v="2"/>
    <s v="Lic. Martín Josué Sánchez Lara"/>
    <s v="http://systems-control-it.maxapex.net:5003/download/5033.pdf"/>
    <s v="http://systems-control-it.maxapex.net:5003/download/5003.pdf"/>
    <s v="http://systems-control-it.maxapex.net:5003/download/.pdf"/>
    <m/>
    <n v="801"/>
    <m/>
    <n v="1"/>
    <m/>
    <s v="Ing. Joel Enrique Rodríguez"/>
    <m/>
  </r>
  <r>
    <n v="17366"/>
    <x v="47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66"/>
    <s v="http://jasper.maxapex.net:8090/JasperReportsIntegration/report?_repName=SCI_IDAIP/reporte_idaip_oficio&amp;_repFormat=pdf&amp;_dataSource=SCI_IDAIP_294&amp;evaluacion=17366"/>
    <d v="2021-09-07T00:00:00"/>
    <s v="Estimada Directora:"/>
    <s v="Poder Ejecutivo"/>
    <d v="2021-09-07T00:00:00"/>
    <d v="2021-09-08T00:00:00"/>
    <n v="80"/>
    <n v="0.8"/>
    <m/>
    <d v="2021-09-0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9T00:00:00"/>
    <s v="http://systems-control-it.maxapex.net:5003/download/.pdf"/>
    <m/>
    <m/>
    <m/>
    <s v="Directora del Instituto de Cultura del Estado de Durango"/>
    <s v="Titular de la Unidad de Transparencia"/>
    <m/>
    <s v="Mtra. María del Socorro Soto Alanís"/>
    <s v="Lic. Cesáreo Martínez Aguilar"/>
    <s v="cesareo.martinez@durango.gob.mx_x000a_socorro.sotoalanis@durango.gob.mx_x000a_"/>
    <m/>
    <s v="Calle 5 de Febrero 800 Pte. Zona Centro"/>
    <n v="1"/>
    <s v="Lic. Cesáreo Martínez Aguilar"/>
    <s v="http://systems-control-it.maxapex.net:5003/download/.pdf"/>
    <s v="http://systems-control-it.maxapex.net:5003/download/.pdf"/>
    <s v="http://systems-control-it.maxapex.net:5003/download/4914.pdf"/>
    <s v="http://www.transparencia.durango.gob.mx http://www.iced.durango.gob.mx/index.php/es/"/>
    <n v="118"/>
    <s v="1284422, 8 12 60 07,618) 128.60.08 (618) 128.60.09 (618) 128.60.10 (618) 128.60.11"/>
    <n v="1"/>
    <m/>
    <s v="Mtra. María del Socorro Soto Alanís"/>
    <s v="ENRIQUE"/>
  </r>
  <r>
    <n v="17367"/>
    <x v="99"/>
    <x v="1"/>
    <x v="1"/>
    <s v="02 segundo trimestre 2021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67"/>
    <s v="http://jasper.maxapex.net:8090/JasperReportsIntegration/report?_repName=SCI_IDAIP/reporte_idaip_oficio&amp;_repFormat=pdf&amp;_dataSource=SCI_IDAIP_294&amp;evaluacion=17367"/>
    <d v="2021-09-08T00:00:00"/>
    <s v="Estimado Presidente:"/>
    <s v="Ayuntamientos de los municipios"/>
    <d v="2021-09-08T00:00:00"/>
    <d v="2021-09-14T00:00:00"/>
    <n v="97"/>
    <n v="0.97"/>
    <m/>
    <d v="2021-09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9T00:00:00"/>
    <m/>
    <s v="http://systems-control-it.maxapex.net:5003/download/.pdf"/>
    <m/>
    <m/>
    <m/>
    <s v="Presidente Municipal del H. Ayuntamiento del Municipio de Otáez"/>
    <s v="Titular de la Unidad de Transparencia"/>
    <m/>
    <s v="C. Héctor Herrera Núñez"/>
    <s v="C. Alondra Marisa Sánchez Muñoz"/>
    <s v="presidenciaotaez2019.2022@gmail.com_x000a_dgs12.31@hotmail.com"/>
    <m/>
    <s v="Domicilio Conocido 34650 Otáez, Dgo."/>
    <n v="2"/>
    <s v="C. Alondra Marisa Sánchez Muñoz"/>
    <s v="http://systems-control-it.maxapex.net:5003/download/5023.pdf"/>
    <s v="http://systems-control-it.maxapex.net:5003/download/5092.pdf"/>
    <s v="http://systems-control-it.maxapex.net:5003/download/.pdf"/>
    <s v="http://otaez.durango.gob.mx/"/>
    <n v="76"/>
    <s v="(674) 862-90-40 Fax  (674) 862-90-50 618 835 1162"/>
    <n v="1"/>
    <m/>
    <s v="C. Héctor Herrera Núñez"/>
    <s v="BETY"/>
  </r>
  <r>
    <n v="17368"/>
    <x v="67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368"/>
    <s v="http://jasper.maxapex.net:8090/JasperReportsIntegration/report?_repName=SCI_IDAIP/reporte_idaip_oficio&amp;_repFormat=pdf&amp;_dataSource=SCI_IDAIP_294&amp;evaluacion=17368"/>
    <d v="2021-09-08T00:00:00"/>
    <s v="Estimado Presidente:"/>
    <s v="Ayuntamientos de los municipios"/>
    <d v="2021-09-08T00:00:00"/>
    <d v="2021-09-09T00:00:00"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10T00:00:00"/>
    <m/>
    <s v="http://systems-control-it.maxapex.net:5003/download/.pdf"/>
    <m/>
    <m/>
    <m/>
    <s v="Presidente Municipal del H. Ayuntamiento del Municipio de Canelas"/>
    <s v="Secretario del Ayuntamiento"/>
    <m/>
    <s v="Lic. Juan Carlos Ruíz Díaz"/>
    <s v="C.P. Joel Sarmiento Candia"/>
    <s v="presidencia.canelas2019@outlook.com_x000a_canelas.tesoreria@gmail.com_x000a_"/>
    <m/>
    <s v="Victoria S/n                                       Zona Centro 34500  Domicilio, Conocido"/>
    <n v="2"/>
    <s v="C.P. Joel Sarmiento Candia"/>
    <s v="http://systems-control-it.maxapex.net:5003/download/5031.pdf"/>
    <s v="http://systems-control-it.maxapex.net:5003/download/4916.pdf"/>
    <s v="http://systems-control-it.maxapex.net:5003/download/.pdf"/>
    <s v="www.canelas.durango.gob.mx"/>
    <n v="50"/>
    <s v="(674) 864-00-14,00-13"/>
    <n v="1"/>
    <m/>
    <s v="Lic. Juan Carlos Ruíz Díaz"/>
    <m/>
  </r>
  <r>
    <n v="17369"/>
    <x v="59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369"/>
    <s v="http://jasper.maxapex.net:8090/JasperReportsIntegration/report?_repName=SCI_IDAIP/reporte_idaip_oficio&amp;_repFormat=pdf&amp;_dataSource=SCI_IDAIP_294&amp;evaluacion=17369"/>
    <d v="2021-09-08T00:00:00"/>
    <s v="Estimada Coordinadora:"/>
    <s v="Poder Ejecutivo"/>
    <d v="2021-09-08T00:00:00"/>
    <d v="2021-09-09T00:00:00"/>
    <n v="86"/>
    <n v="0.86"/>
    <m/>
    <d v="2021-09-0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09T00:00:00"/>
    <s v="http://systems-control-it.maxapex.net:5003/download/.pdf"/>
    <m/>
    <m/>
    <m/>
    <s v="Coordinadora General de Gabinete"/>
    <s v="Titular de la Unidad de Transparencia"/>
    <m/>
    <s v="Lic. Rosario Castro Lozano"/>
    <s v="Lic. Angélica Paloma de la Rosa Medina"/>
    <s v="angelica.delarosa@durango.gob.mx_x000a_rosario.castro@durango.gob.mx_x000a_"/>
    <m/>
    <s v="Av. 16 de Septiembre 130 Silvestre Dorador 34070"/>
    <n v="1"/>
    <s v="Lic. Angélica Paloma de la Rosa Medina"/>
    <s v="http://systems-control-it.maxapex.net:5003/download/.pdf"/>
    <s v="http://systems-control-it.maxapex.net:5003/download/.pdf"/>
    <s v="http://systems-control-it.maxapex.net:5003/download/4913.pdf"/>
    <s v="http://www.durango.gob.mx/    http://www.transparencia.durango.gob.mx"/>
    <n v="110"/>
    <s v="137 70 66  7769"/>
    <n v="1"/>
    <m/>
    <s v="Lic. Jesús Salazar Ibarra"/>
    <s v="ENRIQUE"/>
  </r>
  <r>
    <n v="17401"/>
    <x v="26"/>
    <x v="1"/>
    <x v="2"/>
    <s v="Segundo trimestre 2021 (tercer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01"/>
    <s v="http://jasper.maxapex.net:8090/JasperReportsIntegration/report?_repName=SCI_IDAIP/reporte_idaip_oficio&amp;_repFormat=pdf&amp;_dataSource=SCI_IDAIP_294&amp;evaluacion=17401"/>
    <d v="2021-09-10T00:00:00"/>
    <s v="Estimado Director:"/>
    <s v="Organismos Descentralizados Municipales"/>
    <d v="2021-09-10T00:00:00"/>
    <d v="2021-09-13T00:00:00"/>
    <n v="68"/>
    <n v="0.6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13T00:00:00"/>
    <s v="http://systems-control-it.maxapex.net:5003/download/.pdf"/>
    <m/>
    <m/>
    <m/>
    <s v="Director General del Sistema DIF Vicente Guerrero"/>
    <s v="Titular de la Unidad de Transparencia"/>
    <m/>
    <s v="C.P. Nansi Becerra Martínez"/>
    <m/>
    <s v="difvtegro1922@hotmail.com _x000a_"/>
    <m/>
    <s v="Aguiles Serdán 102 Zona Centro, C.P. 34890, Vicente Guerrero, Dgo."/>
    <n v="1"/>
    <s v="C.P. Nansi Becerra Martínez"/>
    <s v="http://systems-control-it.maxapex.net:5003/download/.pdf"/>
    <s v="http://systems-control-it.maxapex.net:5003/download/.pdf"/>
    <s v="http://systems-control-it.maxapex.net:5003/download/4943.pdf"/>
    <s v="https://diftransparencia16.wixsite.com/difvicenteguerrero"/>
    <n v="441"/>
    <s v="(675) 865 0002"/>
    <n v="1"/>
    <m/>
    <s v="C. Alán Gustavo Pérez Hernández"/>
    <m/>
  </r>
  <r>
    <n v="17404"/>
    <x v="69"/>
    <x v="1"/>
    <x v="0"/>
    <s v="Segundo trimestre 2021 (segund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04"/>
    <s v="http://jasper.maxapex.net:8090/JasperReportsIntegration/report?_repName=SCI_IDAIP/reporte_idaip_oficio&amp;_repFormat=pdf&amp;_dataSource=SCI_IDAIP_294&amp;evaluacion=17404"/>
    <d v="2021-09-10T00:00:00"/>
    <s v="Estimado Presidente:"/>
    <s v="Partidos Politicos"/>
    <d v="2021-09-10T00:00:00"/>
    <d v="2021-09-14T00:00:00"/>
    <n v="83"/>
    <n v="0.83"/>
    <m/>
    <d v="2021-09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0T00:00:00"/>
    <m/>
    <s v="http://systems-control-it.maxapex.net:5003/download/.pdf"/>
    <m/>
    <m/>
    <m/>
    <s v="Presidente del Partido Verde Ecologista de México"/>
    <s v="Titular de la Unidad de Transparencia"/>
    <m/>
    <s v="Ing. Gerardo Villarreal Solís"/>
    <s v="Lic. Javier Escalera Lozano"/>
    <s v="transparenciaverdedurango@gmail.com_x000a_pvedgo@gmail.com _x000a_juridico_pvemdgo@hotmail.com"/>
    <m/>
    <s v="Lázaro Cárdenas No. 201 B Sur Esquina privada Libertad"/>
    <n v="1"/>
    <s v="Lic. Javier Escalera Lozano"/>
    <s v="http://systems-control-it.maxapex.net:5003/download/5001.pdf"/>
    <s v="http://systems-control-it.maxapex.net:5003/download/.pdf"/>
    <s v="http://systems-control-it.maxapex.net:5003/download/.pdf"/>
    <s v="http://pvemdurango.mx/"/>
    <n v="97"/>
    <s v="(618) 825- 68-68 825-68-65 676-105-31-15"/>
    <n v="1"/>
    <m/>
    <s v="Ing. Gerardo Villarreal Solís"/>
    <s v="CYNTHIA"/>
  </r>
  <r>
    <n v="17405"/>
    <x v="14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05"/>
    <s v="http://jasper.maxapex.net:8090/JasperReportsIntegration/report?_repName=SCI_IDAIP/reporte_idaip_oficio&amp;_repFormat=pdf&amp;_dataSource=SCI_IDAIP_294&amp;evaluacion=17405"/>
    <d v="2021-09-10T00:00:00"/>
    <s v="Estimado Director:"/>
    <s v="Poder Ejecutivo"/>
    <d v="2021-09-10T00:00:00"/>
    <d v="2021-09-17T00:00:00"/>
    <n v="76"/>
    <n v="0.7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17T00:00:00"/>
    <s v="http://systems-control-it.maxapex.net:5003/download/.pdf"/>
    <m/>
    <m/>
    <m/>
    <s v="Director del Instituto Tecnológico Superior de la Región de los Llanos"/>
    <s v="Titular de la Unidad de Transparencia"/>
    <m/>
    <s v="Mtro. Juan Manuel García Hernández"/>
    <s v="Ing. Julián José López Olivas"/>
    <s v="julian_4523@hotmail.com _x000a_julian.lopez@itsrll.edu.mx _x000a_direccion@itsrll.edu.mx "/>
    <m/>
    <s v="Lote 1 Manzana 258 Zona Ii N/A Oriente CP: 34700"/>
    <n v="1"/>
    <s v="Ing. Julián José López Olivas"/>
    <s v="http://systems-control-it.maxapex.net:5003/download/.pdf"/>
    <s v="http://systems-control-it.maxapex.net:5003/download/.pdf"/>
    <s v="http://systems-control-it.maxapex.net:5003/download/4981.pdf"/>
    <s v="https://itsrll.edu.mx/   http://www.transparencia.durango.gob.mx"/>
    <n v="129"/>
    <s v="(676) 882.37.12 (676) 882.37.13 (676) 882.44.74"/>
    <n v="1"/>
    <m/>
    <s v="Mtro. Juan Manuel García Hernández"/>
    <m/>
  </r>
  <r>
    <n v="17422"/>
    <x v="100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22"/>
    <s v="http://jasper.maxapex.net:8090/JasperReportsIntegration/report?_repName=SCI_IDAIP/reporte_idaip_oficio&amp;_repFormat=pdf&amp;_dataSource=SCI_IDAIP_294&amp;evaluacion=17422"/>
    <d v="2021-09-13T00:00:00"/>
    <s v="Estimado Secretario:"/>
    <s v="Poder Ejecutivo"/>
    <d v="2021-09-13T00:00:00"/>
    <d v="2021-10-07T00:00:00"/>
    <n v="94"/>
    <n v="0.94"/>
    <m/>
    <d v="2021-10-0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m/>
    <s v="http://systems-control-it.maxapex.net:5003/download/.pdf"/>
    <m/>
    <m/>
    <m/>
    <s v="Secretario de Bienestar Social del Estado de Durango"/>
    <s v="Titular de la Unidad de Transparencia"/>
    <m/>
    <s v="Lic. Jaime Rivas Loaiza"/>
    <s v="I.S.C. Yessica María Savala Zamudio"/>
    <s v="yessica.savala@durango.gob.mx_x000a_jaime.rivas@durango.gob.mx_x000a__x000a_"/>
    <m/>
    <s v="Blvd. Domingo Arrieta # 220 Esq. con Gral. Ismael Lares Fracc. Domingo Arrieta CP: 34000"/>
    <n v="1"/>
    <s v="I.S.C. Yessica María Savala Zamudio"/>
    <s v="http://systems-control-it.maxapex.net:5003/download/5156.pdf"/>
    <s v="http://systems-control-it.maxapex.net:5003/download/.pdf"/>
    <s v="http://systems-control-it.maxapex.net:5003/download/.pdf"/>
    <s v="http://bienestarsocial.durango.gob.mx/ http://www.transparencia.durango.gob.mx"/>
    <n v="137"/>
    <s v="(618) 137.94.92 (618) 137.94.82 (618) 137.96.62"/>
    <n v="1"/>
    <m/>
    <s v="Lic. Jaime Rivas Loaiza"/>
    <s v="IDAIP"/>
  </r>
  <r>
    <n v="17423"/>
    <x v="101"/>
    <x v="1"/>
    <x v="1"/>
    <s v="02 segundo trimestre 2021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23"/>
    <s v="http://jasper.maxapex.net:8090/JasperReportsIntegration/report?_repName=SCI_IDAIP/reporte_idaip_oficio&amp;_repFormat=pdf&amp;_dataSource=SCI_IDAIP_294&amp;evaluacion=17423"/>
    <d v="2021-09-13T00:00:00"/>
    <s v="Estimado Director:"/>
    <s v="Poder Ejecutivo"/>
    <d v="2021-09-13T00:00:00"/>
    <d v="2021-09-17T00:00:00"/>
    <n v="94"/>
    <n v="0.94"/>
    <m/>
    <m/>
    <s v="http://systems-control-it.maxapex.net:5003/download/.pdf"/>
    <s v="http://systems-control-it.maxapex.net:5003/download/.pdf"/>
    <s v="http://systems-control-it.maxapex.net:5003/download/5247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2T00:00:00"/>
    <m/>
    <s v="http://systems-control-it.maxapex.net:5003/download/.pdf"/>
    <m/>
    <m/>
    <m/>
    <s v="Director del Sistema Estatal para el Desarrollo Integral de la Familia"/>
    <s v="Titular de la Unidad de Transparencia"/>
    <m/>
    <m/>
    <m/>
    <s v="enlace.dif@durango.gob.mx_x000a_dif@durango.gob.mx"/>
    <m/>
    <s v="blvd jose maria patoni 105 frac. Predio Rustico, La tinaja de los lugos"/>
    <n v="2"/>
    <s v="Lic. Julio César Madera Cárdenas"/>
    <s v="http://systems-control-it.maxapex.net:5003/download/5029.pdf"/>
    <s v="http://systems-control-it.maxapex.net:5003/download/.pdf"/>
    <s v="http://systems-control-it.maxapex.net:5003/download/.pdf"/>
    <s v="http://www.difdurango.gob.mx/        http://www.transparencia.durango.gob.mx"/>
    <n v="148"/>
    <s v="618).137.91.51 (618). 137.91.52 "/>
    <n v="1"/>
    <m/>
    <s v="Dr. Eduardo Díaz Juárez."/>
    <m/>
  </r>
  <r>
    <n v="17424"/>
    <x v="102"/>
    <x v="1"/>
    <x v="1"/>
    <s v="02 segundo trimestre 2021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24"/>
    <s v="http://jasper.maxapex.net:8090/JasperReportsIntegration/report?_repName=SCI_IDAIP/reporte_idaip_oficio&amp;_repFormat=pdf&amp;_dataSource=SCI_IDAIP_294&amp;evaluacion=17424"/>
    <d v="2021-09-14T00:00:00"/>
    <s v="Estimado Presidente:"/>
    <s v="Ayuntamientos de los municipios"/>
    <d v="2021-09-14T00:00:00"/>
    <d v="2021-09-17T00:00:00"/>
    <n v="93"/>
    <n v="0.9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Presidente Municipal del H. Ayuntamiento del Municipio de Guadalupe Victoria"/>
    <s v="Titular de la Unidad de Transparencia"/>
    <m/>
    <s v="C. P. Agustín Sosa Ramírez"/>
    <s v="L.I. María Lilian Villarreal Morales"/>
    <s v="sistemasgpevictoria@gmail.com"/>
    <m/>
    <s v="J. Agustín Castro No. 101 Sur Zona Centro34700                  Guadalupe Victoria, Dgo."/>
    <n v="2"/>
    <s v="L.I. María Lilian Villarreal Morales"/>
    <s v="http://systems-control-it.maxapex.net:5003/download/5045.pdf"/>
    <s v="http://systems-control-it.maxapex.net:5003/download/5022.pdf"/>
    <s v="http://systems-control-it.maxapex.net:5003/download/.pdf"/>
    <s v="http://guadalupevictoria.durango.gob.mx/  presidenciavictoria.gob.mx"/>
    <n v="55"/>
    <s v="676 882 0424 y 676 882 0023"/>
    <n v="1"/>
    <m/>
    <s v="C. P. Agustín Sosa Ramírez"/>
    <m/>
  </r>
  <r>
    <n v="17426"/>
    <x v="78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26"/>
    <s v="http://jasper.maxapex.net:8090/JasperReportsIntegration/report?_repName=SCI_IDAIP/reporte_idaip_oficio&amp;_repFormat=pdf&amp;_dataSource=SCI_IDAIP_294&amp;evaluacion=17426"/>
    <d v="2021-09-15T00:00:00"/>
    <s v="Estimado Secretario:"/>
    <s v="Fideicomisos"/>
    <d v="2021-09-15T00:00:00"/>
    <d v="2021-09-15T00:00:00"/>
    <n v="83"/>
    <n v="0.8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2T00:00:00"/>
    <m/>
    <s v="http://systems-control-it.maxapex.net:5003/download/.pdf"/>
    <m/>
    <m/>
    <m/>
    <s v="Titular del Fondo Mixto de Fomento a la Investigación Científica y Tecnológica de CONACYT-Gobierno del Estado de Durango (FOMIX)"/>
    <s v="Titular de la Unidad de Transparencia"/>
    <m/>
    <s v="Ing. Gustavo Kientzle Baille"/>
    <m/>
    <s v="fomix@durango.gob.mx"/>
    <m/>
    <s v="Blvd. Felipe Pescador 800 Pte. C.P. 34000"/>
    <n v="1"/>
    <s v="C.P. Cesar Ernesto Martínez Guerrero"/>
    <s v="http://systems-control-it.maxapex.net:5003/download/5026.pdf"/>
    <s v="http://systems-control-it.maxapex.net:5003/download/.pdf"/>
    <s v="http://systems-control-it.maxapex.net:5003/download/.pdf"/>
    <s v="http://transparencia.durango.gob.mx/FOMIX"/>
    <n v="661"/>
    <s v=" (618) 137 7218"/>
    <n v="1"/>
    <m/>
    <s v="Ing. Gustavo Kientzle Baille"/>
    <m/>
  </r>
  <r>
    <n v="17427"/>
    <x v="103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27"/>
    <s v="http://jasper.maxapex.net:8090/JasperReportsIntegration/report?_repName=SCI_IDAIP/reporte_idaip_oficio&amp;_repFormat=pdf&amp;_dataSource=SCI_IDAIP_294&amp;evaluacion=17427"/>
    <d v="2021-09-15T00:00:00"/>
    <s v="Estimado Secretario:"/>
    <s v="Poder Ejecutivo"/>
    <d v="2021-09-15T00:00:00"/>
    <d v="2021-10-12T00:00:00"/>
    <n v="87"/>
    <n v="0.87"/>
    <m/>
    <d v="2021-10-1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m/>
    <s v="http://systems-control-it.maxapex.net:5003/download/.pdf"/>
    <m/>
    <m/>
    <m/>
    <s v="Secretario de Recursos Naturales y Medio Ambiente"/>
    <s v="Titular de la Unidad de Transparencia"/>
    <m/>
    <s v="Ing. Alfredo Herrera Duenweg"/>
    <s v="Ing. Leonardo Castro García"/>
    <s v="leonardo.castro@durango.gob.mx_x000a_alfredo.herrera@durango.gob.mx"/>
    <m/>
    <s v="Av. Ferrocarril 109 Anexo Vivero Sahuatoba CP: 34070"/>
    <n v="1"/>
    <s v="Ing. Leonardo Castro García"/>
    <s v="http://systems-control-it.maxapex.net:5003/download/5154.pdf"/>
    <s v="http://systems-control-it.maxapex.net:5003/download/.pdf"/>
    <s v="http://systems-control-it.maxapex.net:5003/download/.pdf"/>
    <s v="http://medioambiente.durango.gob.mx/   http://www.transparencia.durango.gob.mx"/>
    <n v="140"/>
    <s v="618  1379938"/>
    <n v="1"/>
    <m/>
    <s v="Ing. Alfredo Herrera Duenweg"/>
    <s v="IDAIP"/>
  </r>
  <r>
    <n v="17428"/>
    <x v="80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28"/>
    <s v="http://jasper.maxapex.net:8090/JasperReportsIntegration/report?_repName=SCI_IDAIP/reporte_idaip_oficio&amp;_repFormat=pdf&amp;_dataSource=SCI_IDAIP_294&amp;evaluacion=17428"/>
    <d v="2021-09-15T00:00:00"/>
    <s v="Estimado Secretario:"/>
    <s v="Fideicomisos"/>
    <d v="2021-09-15T00:00:00"/>
    <d v="2021-09-17T00:00:00"/>
    <n v="98"/>
    <n v="0.9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2T00:00:00"/>
    <m/>
    <s v="http://systems-control-it.maxapex.net:5003/download/.pdf"/>
    <m/>
    <m/>
    <m/>
    <s v="Titular del Fideicomiso de Administración e Inversión para el Desarrollo Forestal Sustentable en el Estado de Durango"/>
    <s v="Titular de la Unidad de Transparencia"/>
    <m/>
    <s v="Lic. Jaime Rivas Loaiza"/>
    <s v="Ing. Leonardo Castro García"/>
    <s v="fidef.transparencia@durango.gob.mx"/>
    <m/>
    <s v="Ferrocarril #109 La Virgen, C.P. 34070 Durango, Dgo."/>
    <n v="1"/>
    <s v="Ing. Leonardo Castro García"/>
    <s v="http://systems-control-it.maxapex.net:5003/download/5027.pdf"/>
    <s v="http://systems-control-it.maxapex.net:5003/download/.pdf"/>
    <s v="http://systems-control-it.maxapex.net:5003/download/.pdf"/>
    <s v="http://transparencia.durango.gob.mx/FAIDFSED"/>
    <n v="383"/>
    <s v="618) 13 79916 y 13 79953"/>
    <n v="1"/>
    <m/>
    <s v="Ing. Alfredo Herrera Duenweg"/>
    <m/>
  </r>
  <r>
    <n v="17429"/>
    <x v="104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29"/>
    <s v="http://jasper.maxapex.net:8090/JasperReportsIntegration/report?_repName=SCI_IDAIP/reporte_idaip_oficio&amp;_repFormat=pdf&amp;_dataSource=SCI_IDAIP_294&amp;evaluacion=17429"/>
    <d v="2021-09-15T00:00:00"/>
    <s v="Estimado Secretario:"/>
    <s v="Poder Ejecutivo"/>
    <d v="2021-09-15T00:00:00"/>
    <d v="2021-09-21T00:00:00"/>
    <n v="85"/>
    <n v="0.85"/>
    <m/>
    <d v="2021-09-2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5T00:00:00"/>
    <m/>
    <s v="http://systems-control-it.maxapex.net:5003/download/.pdf"/>
    <m/>
    <m/>
    <m/>
    <s v="Secretario General de Gobierno"/>
    <s v="Titular de la Unidad de Transparencia"/>
    <m/>
    <s v="Lic. Héctor David Flores Ávalos"/>
    <s v="Lic. José Manuel Martínez Salcido"/>
    <s v="hector.flores@durango.gob.mx_x000a_sgg.transparencia@durango.gob.mx_x000a_"/>
    <m/>
    <s v="Avenida Heroico Colegio Militar N° 444 Col. del Maestro 34240"/>
    <n v="1"/>
    <s v="Lic. Manuela Lizzeth Vega Rodríguez"/>
    <s v="http://systems-control-it.maxapex.net:5003/download/5087.pdf"/>
    <s v="http://systems-control-it.maxapex.net:5003/download/.pdf"/>
    <s v="http://systems-control-it.maxapex.net:5003/download/.pdf"/>
    <s v="http://www.transparencia.durango.gob.mx"/>
    <n v="145"/>
    <s v="137 95 41 , 137 95 52"/>
    <n v="1"/>
    <m/>
    <s v="Lic. Héctor David Flores Ávalos"/>
    <s v="IDAIP"/>
  </r>
  <r>
    <n v="17441"/>
    <x v="79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41"/>
    <s v="http://jasper.maxapex.net:8090/JasperReportsIntegration/report?_repName=SCI_IDAIP/reporte_idaip_oficio&amp;_repFormat=pdf&amp;_dataSource=SCI_IDAIP_294&amp;evaluacion=17441"/>
    <d v="2021-09-17T00:00:00"/>
    <s v="Estimado Secretario:"/>
    <s v="Fideicomisos"/>
    <d v="2021-09-17T00:00:00"/>
    <d v="2021-09-17T00:00:00"/>
    <n v="89"/>
    <n v="0.8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2T00:00:00"/>
    <m/>
    <s v="http://systems-control-it.maxapex.net:5003/download/.pdf"/>
    <m/>
    <m/>
    <m/>
    <s v="Titular del Fideicomiso 80555 ‘’Fondo Durango’’"/>
    <m/>
    <m/>
    <m/>
    <m/>
    <s v="fid80555@durango.gob.mx"/>
    <m/>
    <s v="Blvd. . Felipe Pescador #800 C.P. 34000 Zona Centro"/>
    <n v="1"/>
    <s v="Lic. Jaime Vázquez Simental"/>
    <s v="http://systems-control-it.maxapex.net:5003/download/5028.pdf"/>
    <s v="http://systems-control-it.maxapex.net:5003/download/.pdf"/>
    <s v="http://systems-control-it.maxapex.net:5003/download/.pdf"/>
    <s v="-"/>
    <n v="391"/>
    <s v=" (618) 137 7218"/>
    <n v="1"/>
    <m/>
    <s v="Ing. Gustavo Kientzle Baille"/>
    <m/>
  </r>
  <r>
    <n v="17444"/>
    <x v="71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44"/>
    <s v="http://jasper.maxapex.net:8090/JasperReportsIntegration/report?_repName=SCI_IDAIP/reporte_idaip_oficio&amp;_repFormat=pdf&amp;_dataSource=SCI_IDAIP_294&amp;evaluacion=17444"/>
    <d v="2021-09-17T00:00:00"/>
    <s v="Estimado Presidente:"/>
    <s v="Ayuntamientos de los municipios"/>
    <d v="2021-09-17T00:00:00"/>
    <d v="2021-09-17T00:00:00"/>
    <n v="83"/>
    <n v="0.83"/>
    <m/>
    <d v="2021-09-1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17T00:00:00"/>
    <s v="http://systems-control-it.maxapex.net:5003/download/.pdf"/>
    <m/>
    <m/>
    <m/>
    <s v="Presidente Municipal del H. Ayuntamiento del Municipio de San Pedro del Gallo"/>
    <s v="Titular de la Unidad de Transparencia"/>
    <m/>
    <s v="C. Reginaldo Carrillo Valdez"/>
    <s v="María Mercedes García Tarín"/>
    <s v="transparenciaspg@gmail.com"/>
    <m/>
    <s v="Domicilio Conocido Av. Porvenir s/n 35590 San Pedro del Gallo, Dgo."/>
    <n v="1"/>
    <s v="María Mercedes García Tarín"/>
    <s v="http://systems-control-it.maxapex.net:5003/download/.pdf"/>
    <s v="http://systems-control-it.maxapex.net:5003/download/.pdf"/>
    <s v="http://systems-control-it.maxapex.net:5003/download/4982.pdf"/>
    <s v="sanpedrodelgallo.durango.gob.mx       https://sanpedrotransparen6.wixsite.com/sanpedrotransparenci"/>
    <n v="83"/>
    <s v="(671) 791-10-00 , 01 Fax"/>
    <n v="1"/>
    <m/>
    <s v="C. Reginaldo Carrillo Valdez"/>
    <s v="BETY"/>
  </r>
  <r>
    <n v="17445"/>
    <x v="105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45"/>
    <s v="http://jasper.maxapex.net:8090/JasperReportsIntegration/report?_repName=SCI_IDAIP/reporte_idaip_oficio&amp;_repFormat=pdf&amp;_dataSource=SCI_IDAIP_294&amp;evaluacion=17445"/>
    <d v="2021-09-17T00:00:00"/>
    <s v="Estimada Directora:"/>
    <s v="Poder Ejecutivo"/>
    <d v="2021-09-17T00:00:00"/>
    <d v="2021-10-12T00:00:00"/>
    <n v="91"/>
    <n v="0.91"/>
    <m/>
    <d v="2021-10-12T00:00:00"/>
    <s v="http://systems-control-it.maxapex.net:5003/download/.pdf"/>
    <s v="http://systems-control-it.maxapex.net:5003/download/.pdf"/>
    <s v="http://systems-control-it.maxapex.net:5003/download/5464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m/>
    <s v="http://systems-control-it.maxapex.net:5003/download/.pdf"/>
    <m/>
    <m/>
    <m/>
    <s v="Directora del Consejo de Ciencia y Tecnología del Estado de Durango"/>
    <s v="Titular de la Unidad de Transparencia"/>
    <m/>
    <s v="Dra. Juliana Morales Castro"/>
    <s v="Lic. Alpha Omega Delgado Solís"/>
    <s v="lic.delgado.cocyted@hotmail.com_x000a_cocited.direccion@gmail.com_x000a_juliana.morales@durango.gob.mx"/>
    <m/>
    <s v="Blvd. Guadiana Esq. Blvd. Los Remedios"/>
    <n v="2"/>
    <s v="Lic. Alpha Omega Delgado Solis"/>
    <s v="http://systems-control-it.maxapex.net:5003/download/5158.pdf"/>
    <s v="http://systems-control-it.maxapex.net:5003/download/.pdf"/>
    <s v="http://systems-control-it.maxapex.net:5003/download/.pdf"/>
    <s v="http://www.cocyted.mx/    http://www.transparencia.durango.gob.mx"/>
    <n v="104"/>
    <s v="(618) 813.35.28 (618) 812.92.38 (618) 812.93.02"/>
    <n v="1"/>
    <m/>
    <s v="Dra. Juliana Morales Castro"/>
    <s v="IDAIP"/>
  </r>
  <r>
    <n v="17448"/>
    <x v="106"/>
    <x v="1"/>
    <x v="0"/>
    <s v="Segundo trimestre 2021 (segund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48"/>
    <s v="http://jasper.maxapex.net:8090/JasperReportsIntegration/report?_repName=SCI_IDAIP/reporte_idaip_oficio&amp;_repFormat=pdf&amp;_dataSource=SCI_IDAIP_294&amp;evaluacion=17448"/>
    <d v="2021-09-17T00:00:00"/>
    <s v="Estimado Director:"/>
    <s v="Poder Ejecutivo"/>
    <d v="2021-09-17T00:00:00"/>
    <d v="2021-12-06T00:00:00"/>
    <n v="58"/>
    <n v="0.57999999999999996"/>
    <m/>
    <d v="2021-11-3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09T00:00:00"/>
    <m/>
    <s v="http://systems-control-it.maxapex.net:5003/download/.pdf"/>
    <m/>
    <m/>
    <m/>
    <s v="Director del Instituto de Atención y Protección al Migrante y su Familia"/>
    <s v="Titular de la Unidad de Transparencia"/>
    <m/>
    <s v="Lic. Luis Ernesto García Barrón"/>
    <s v="L.A. Jorge Alfonso Esparza Gurrola"/>
    <s v="jorge.esparza@durango.gob.mx_x000a_luis.garcia@durango.gob.mx_x000a_"/>
    <m/>
    <s v="Juárez 144 Norte, Zona Centro C.P. 34000 Durango, Dgo."/>
    <n v="1"/>
    <s v="L.A. Jorge Alfonso Esparza Gurrola"/>
    <s v="http://systems-control-it.maxapex.net:5003/download/5325.pdf"/>
    <s v="http://systems-control-it.maxapex.net:5003/download/.pdf"/>
    <s v="http://systems-control-it.maxapex.net:5003/download/.pdf"/>
    <s v="http://transparencia.durango.gob.mx/ATENCI%C3%93N%20A%20MIGRANTE"/>
    <n v="701"/>
    <s v="456-44-21;  456-44-19 y 455-44-24"/>
    <n v="1"/>
    <m/>
    <s v="Lic. Luis Ernesto García Barrón"/>
    <s v="BETY"/>
  </r>
  <r>
    <n v="17449"/>
    <x v="84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49"/>
    <s v="http://jasper.maxapex.net:8090/JasperReportsIntegration/report?_repName=SCI_IDAIP/reporte_idaip_oficio&amp;_repFormat=pdf&amp;_dataSource=SCI_IDAIP_294&amp;evaluacion=17449"/>
    <d v="2021-09-17T00:00:00"/>
    <s v="Estimado Secretario:"/>
    <s v="Fideicomisos"/>
    <d v="2021-09-17T00:00:00"/>
    <d v="2021-09-20T00:00:00"/>
    <n v="95"/>
    <n v="0.95"/>
    <m/>
    <d v="2021-09-2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2T00:00:00"/>
    <m/>
    <s v="http://systems-control-it.maxapex.net:5003/download/.pdf"/>
    <m/>
    <m/>
    <m/>
    <s v="Titular del Fideicomiso Fondo  Metropolitano de la Laguna"/>
    <s v="Titular de la Unidad de Transparencia"/>
    <m/>
    <s v="C.P. Jesús Arturo Díaz Medina"/>
    <s v="C.P. Verónica del Rosario Rentería Garvalena"/>
    <s v="secretaria.finanzas@durango.gob.mx"/>
    <m/>
    <s v="Blvd. Felipe Pescador 800 Pte. Zona Centro (Antigua Estación del Ferrocarril"/>
    <n v="1"/>
    <s v="C.P. Verónica del Rosario Rentería Garvalena"/>
    <s v="http://systems-control-it.maxapex.net:5003/download/5025.pdf"/>
    <s v="http://systems-control-it.maxapex.net:5003/download/.pdf"/>
    <s v="http://systems-control-it.maxapex.net:5003/download/.pdf"/>
    <s v="http://transparencia.durango.gob.mx/FIFOME"/>
    <n v="621"/>
    <s v="137 5000 y 137 57 09  137 5001 dir"/>
    <n v="1"/>
    <m/>
    <s v="C.P. Jesús Arturo Díaz Medina"/>
    <s v="CYNTHIA"/>
  </r>
  <r>
    <n v="17462"/>
    <x v="27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62"/>
    <s v="http://jasper.maxapex.net:8090/JasperReportsIntegration/report?_repName=SCI_IDAIP/reporte_idaip_oficio&amp;_repFormat=pdf&amp;_dataSource=SCI_IDAIP_294&amp;evaluacion=17462"/>
    <d v="2021-09-20T00:00:00"/>
    <s v="Estimado Rector:"/>
    <s v="Poder Ejecutivo"/>
    <d v="2021-09-20T00:00:00"/>
    <d v="2021-09-21T00:00:00"/>
    <n v="93"/>
    <n v="0.9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21T00:00:00"/>
    <s v="http://systems-control-it.maxapex.net:5003/download/.pdf"/>
    <m/>
    <m/>
    <m/>
    <s v="Rector de la Universidad Politécnica de Gómez Palacio"/>
    <s v="Titular de la Unidad de Transparencia"/>
    <m/>
    <s v="M. E. Luis de Villa Barrera"/>
    <s v="Ing. Liliana Esquivel Cháirez"/>
    <s v="l@upgop.edu.mx, lesquivel@upgop.edu.mx"/>
    <m/>
    <s v="Carretera el Vergel La Torreña km 0 820 S/N S/N Localidad El Vergel CP: 35120"/>
    <n v="1"/>
    <s v="Ing. Liliana Esquivel Cháirez"/>
    <s v="http://systems-control-it.maxapex.net:5003/download/.pdf"/>
    <s v="http://systems-control-it.maxapex.net:5003/download/.pdf"/>
    <s v="http://systems-control-it.maxapex.net:5003/download/5002.pdf"/>
    <s v="https://www.upgop.edu.mx/     http://www.transparencia.durango.gob.mx"/>
    <n v="153"/>
    <s v="(871) 192.27.00 Ext. 8001"/>
    <n v="1"/>
    <m/>
    <s v="M. E. Luis de Villa Barrera"/>
    <m/>
  </r>
  <r>
    <n v="17463"/>
    <x v="107"/>
    <x v="1"/>
    <x v="1"/>
    <s v="02 segundo trimestre 2021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63"/>
    <s v="http://jasper.maxapex.net:8090/JasperReportsIntegration/report?_repName=SCI_IDAIP/reporte_idaip_oficio&amp;_repFormat=pdf&amp;_dataSource=SCI_IDAIP_294&amp;evaluacion=17463"/>
    <d v="2021-09-20T00:00:00"/>
    <s v="Estimado Presidente:"/>
    <s v="Ayuntamientos de los municipios"/>
    <d v="2021-09-20T00:00:00"/>
    <d v="2021-09-23T00:00:00"/>
    <n v="98"/>
    <n v="0.9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Presidente Municipal del H. Ayuntamiento del Municipio de San Juan de Guadalupe"/>
    <s v="Titular de la Unidad de Transparencia"/>
    <m/>
    <s v="C. Efraín Padilla Flores"/>
    <s v="C. Luz Clarita Padilla Magadan"/>
    <s v="ayuntamiento20192022@gmail.com"/>
    <m/>
    <s v="Av. Marfil No. 1 Centro 35900 San Juan de Gpe. Dgo."/>
    <n v="2"/>
    <s v="C. Luz Clarita Padilla Magadan"/>
    <s v="http://systems-control-it.maxapex.net:5003/download/5048.pdf"/>
    <s v="http://systems-control-it.maxapex.net:5003/download/5043.pdf"/>
    <s v="http://systems-control-it.maxapex.net:5003/download/.pdf"/>
    <s v="www.sanjuandeguadalupe.gob.mx"/>
    <n v="81"/>
    <s v="(671) 763-13-04 y 05"/>
    <n v="1"/>
    <m/>
    <s v="C. Efraín Padilla Flores"/>
    <m/>
  </r>
  <r>
    <n v="17464"/>
    <x v="81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64"/>
    <s v="http://jasper.maxapex.net:8090/JasperReportsIntegration/report?_repName=SCI_IDAIP/reporte_idaip_oficio&amp;_repFormat=pdf&amp;_dataSource=SCI_IDAIP_294&amp;evaluacion=17464"/>
    <d v="2021-09-20T00:00:00"/>
    <s v="Estimado Secretario:"/>
    <s v="Fideicomisos"/>
    <d v="2021-09-20T00:00:00"/>
    <d v="2021-09-20T00:00:00"/>
    <n v="97"/>
    <n v="0.9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Titular del Fondo para la Promoción y el Desarrollo de la Actividad Empresarial"/>
    <s v="Titular de la Unidad de Transparencia"/>
    <m/>
    <s v="C.P. Jesús Arturo Díaz Medina"/>
    <s v="C.P. Verónica del Rosario Rentería Garvalena  "/>
    <s v="secretaria.finanzas@durango.gob.mx"/>
    <m/>
    <s v="Blvd. Felipe Pescador 800 Pte. Zona Centro (Antigua Estación del Ferrocarril"/>
    <n v="1"/>
    <s v="C.P. Verónica del Rosario Rentería Garvalena  "/>
    <s v="http://systems-control-it.maxapex.net:5003/download/5044.pdf"/>
    <s v="http://systems-control-it.maxapex.net:5003/download/.pdf"/>
    <s v="http://systems-control-it.maxapex.net:5003/download/.pdf"/>
    <s v="http://transparencia.durango.gob.mx/FOPRODEM"/>
    <n v="681"/>
    <s v="137 5000 y 137 57 09  137 5001 dir"/>
    <n v="1"/>
    <m/>
    <s v="C.P. Jesús Arturo Díaz Medina"/>
    <m/>
  </r>
  <r>
    <n v="17465"/>
    <x v="24"/>
    <x v="1"/>
    <x v="2"/>
    <s v="Segundo trimestre 2021 (tercera verificación)"/>
    <s v="ECASTRO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65"/>
    <s v="http://jasper.maxapex.net:8090/JasperReportsIntegration/report?_repName=SCI_IDAIP/reporte_idaip_oficio&amp;_repFormat=pdf&amp;_dataSource=SCI_IDAIP_294&amp;evaluacion=17465"/>
    <d v="2021-09-20T00:00:00"/>
    <s v="Estimado Director:"/>
    <s v="Poder Ejecutivo"/>
    <d v="2021-09-20T00:00:00"/>
    <d v="2021-09-22T00:00:00"/>
    <n v="76"/>
    <n v="0.76"/>
    <m/>
    <d v="2021-09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22T00:00:00"/>
    <s v="http://systems-control-it.maxapex.net:5003/download/.pdf"/>
    <m/>
    <m/>
    <m/>
    <s v="Director del Colegio de Bachilleres del Estado de Durango"/>
    <s v="Titular de la Unidad de Transparencia"/>
    <m/>
    <s v="M.A.P. Bonifacio Herrera Rivera"/>
    <s v="L. A. Eduardo Ramírez Carrillo"/>
    <s v="transparencia@cobaed.mx_x000a_bherrera@cobaed.mx_x000a_"/>
    <m/>
    <s v="Carretera al Pueblito 112 El Pueblito CP: 34307"/>
    <n v="1"/>
    <s v="L. A. Eduardo Ramírez Carrillo"/>
    <s v="http://systems-control-it.maxapex.net:5003/download/.pdf"/>
    <s v="http://systems-control-it.maxapex.net:5003/download/.pdf"/>
    <s v="http://systems-control-it.maxapex.net:5003/download/5021.pdf"/>
    <s v="http://www.cobaed.mx/     http://www.transparencia.durango.gob.mxhttp://www.cobaed.mx/ "/>
    <n v="103"/>
    <s v="(618) 137.39.00"/>
    <n v="1"/>
    <m/>
    <s v="M.A.P. Bonifacio Herrera Rivera"/>
    <s v="ECASTRO"/>
  </r>
  <r>
    <n v="17468"/>
    <x v="77"/>
    <x v="1"/>
    <x v="0"/>
    <s v="Segundo trimestre 2021 (segund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68"/>
    <s v="http://jasper.maxapex.net:8090/JasperReportsIntegration/report?_repName=SCI_IDAIP/reporte_idaip_oficio&amp;_repFormat=pdf&amp;_dataSource=SCI_IDAIP_294&amp;evaluacion=17468"/>
    <d v="2021-09-21T00:00:00"/>
    <s v="Estimado Presidente:"/>
    <s v="Ayuntamientos de los municipios"/>
    <d v="2021-09-21T00:00:00"/>
    <d v="2021-09-24T00:00:00"/>
    <n v="83"/>
    <n v="0.8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Presidente Municipal del H. Ayuntamiento del Municipio de Santiago Papasquiaro"/>
    <s v="Titular de la Unidad de Transparencia"/>
    <m/>
    <s v="Lic. Julián César Rivas B. Nevárez"/>
    <s v="Lic. Juan Pablo Rivera Carbajal"/>
    <s v="presidenciasantiago.2019@gmail.com_x000a_riveracarbajal@hotmail.com"/>
    <m/>
    <s v="Riva Palacio No. 19 Zona Centro 34630 Stgo. Papasquiaro, Dgo."/>
    <n v="2"/>
    <s v="Lic. Juan Pablo Rivera Carbajal"/>
    <s v="http://systems-control-it.maxapex.net:5003/download/5041.pdf"/>
    <s v="http://systems-control-it.maxapex.net:5003/download/5042.pdf"/>
    <s v="http://systems-control-it.maxapex.net:5003/download/.pdf"/>
    <s v="www.santiagopapasquiaro.gob.mx"/>
    <n v="85"/>
    <s v="(674) 862-07-27  2-01-89 Ext. 13  674 862 1846 (6181128621)"/>
    <n v="1"/>
    <m/>
    <s v="Lic. Julián César Rivas B. Nevárez"/>
    <m/>
  </r>
  <r>
    <n v="17469"/>
    <x v="108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69"/>
    <s v="http://jasper.maxapex.net:8090/JasperReportsIntegration/report?_repName=SCI_IDAIP/reporte_idaip_oficio&amp;_repFormat=pdf&amp;_dataSource=SCI_IDAIP_294&amp;evaluacion=17469"/>
    <d v="2021-09-21T00:00:00"/>
    <s v="Estimado Presidente:"/>
    <s v="Órganos Autónomos"/>
    <d v="2021-09-21T00:00:00"/>
    <d v="2021-10-07T00:00:00"/>
    <n v="92"/>
    <n v="0.92"/>
    <m/>
    <d v="2021-09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m/>
    <s v="http://systems-control-it.maxapex.net:5003/download/.pdf"/>
    <m/>
    <m/>
    <m/>
    <s v="Consejero Presidente del Instituto Electoral y de Participación Ciudadana del Estado de Durango"/>
    <s v="Titular de la Unidad de Transparencia"/>
    <m/>
    <s v="M.D. Roberto Herrera Hernández"/>
    <s v="Lic. Luis Miguel Pineda Hernández"/>
    <s v="roberto.herrera@iepcdurango.mx_x000a_ut.transparencia@iepcdurango.mx_x000a_"/>
    <m/>
    <s v="C. Litio s/n entre Plata y Niquel, Cd. Industrial, C.P. 34208"/>
    <n v="1"/>
    <s v="Lic. Luis Miguel Pineda Hernández"/>
    <s v="http://systems-control-it.maxapex.net:5003/download/5155.pdf"/>
    <s v="http://systems-control-it.maxapex.net:5003/download/.pdf"/>
    <s v="http://systems-control-it.maxapex.net:5003/download/.pdf"/>
    <s v="www.iepcdgo.org.mx"/>
    <n v="47"/>
    <s v="825 25 33 y 812 67 58"/>
    <n v="1"/>
    <m/>
    <s v="M.D. Roberto Herrera Hernández"/>
    <s v="IDAIP"/>
  </r>
  <r>
    <n v="17470"/>
    <x v="94"/>
    <x v="1"/>
    <x v="2"/>
    <s v="Segundo trimestre 2021 (tercer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70"/>
    <s v="http://jasper.maxapex.net:8090/JasperReportsIntegration/report?_repName=SCI_IDAIP/reporte_idaip_oficio&amp;_repFormat=pdf&amp;_dataSource=SCI_IDAIP_294&amp;evaluacion=17470"/>
    <d v="2021-09-22T00:00:00"/>
    <s v="Estimado Secretario General:"/>
    <s v="Sindicato"/>
    <d v="2021-09-22T00:00:00"/>
    <d v="2021-09-22T00:00:00"/>
    <n v="64"/>
    <n v="0.64"/>
    <m/>
    <d v="2021-09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22T00:00:00"/>
    <s v="http://systems-control-it.maxapex.net:5003/download/.pdf"/>
    <m/>
    <m/>
    <m/>
    <s v="Secretario General del Sindicato de Trabajadores Académicos y Administrativos del Colegio de Bachilleres del Estado de Durango"/>
    <s v="Titular de la Unidad de Transparencia"/>
    <m/>
    <s v="C. Walter Alberto Méndez Ortiz"/>
    <s v="C. Martín Gerardo Ceniceros Escamilla"/>
    <s v="staacobaed@hotmail.com"/>
    <m/>
    <s v="Privada Universidad No. 210 colonia Empleado Municipal"/>
    <n v="1"/>
    <s v="C. Martín Gerardo Ceniceros Escamilla"/>
    <s v="http://systems-control-it.maxapex.net:5003/download/.pdf"/>
    <s v="http://systems-control-it.maxapex.net:5003/download/.pdf"/>
    <s v="http://systems-control-it.maxapex.net:5003/download/5030.pdf"/>
    <s v="www.staacobaed.org"/>
    <n v="366"/>
    <s v="829 8305"/>
    <n v="1"/>
    <m/>
    <s v="C. Walter Alberto Méndez Ortiz"/>
    <s v="CLAUDIA"/>
  </r>
  <r>
    <n v="17471"/>
    <x v="109"/>
    <x v="1"/>
    <x v="3"/>
    <s v="Segundo trimestre 2021_x0009_-- CUARTA VERIFICACIÓN"/>
    <s v="ECASTRO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71"/>
    <s v="http://jasper.maxapex.net:8090/JasperReportsIntegration/report?_repName=SCI_IDAIP/reporte_idaip_oficio&amp;_repFormat=pdf&amp;_dataSource=SCI_IDAIP_294&amp;evaluacion=17471"/>
    <d v="2021-09-22T00:00:00"/>
    <s v="Estimado Director:"/>
    <s v="Poder Ejecutivo"/>
    <d v="2021-09-22T00:00:00"/>
    <d v="2021-09-23T00:00:00"/>
    <n v="74"/>
    <n v="0.74"/>
    <m/>
    <d v="2021-09-2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18T00:00:00"/>
    <s v="http://systems-control-it.maxapex.net:5003/download/.pdf"/>
    <m/>
    <m/>
    <m/>
    <s v="Director del Instituto Tecnológico Superior de Santa María del Oro"/>
    <s v="Titular de la Unidad de Transparencia"/>
    <m/>
    <s v="Ing. Jaime Daniel González   Reséndiz"/>
    <m/>
    <s v="dir_dsmariaoro@tecnm.mx, plan_dsmariaoro@tecnm.mx"/>
    <m/>
    <s v="Carretera a San Bernardo Km. 2 SN Puerto Pinto CP: 35697"/>
    <n v="1"/>
    <s v="C. Alba Rosalina Chávez Barraza"/>
    <s v="http://systems-control-it.maxapex.net:5003/download/.pdf"/>
    <s v="http://systems-control-it.maxapex.net:5003/download/.pdf"/>
    <s v="http://systems-control-it.maxapex.net:5003/download/5223.pdf"/>
    <s v="http://www.itssmo.edu.mx/    http://www.transparencia.durango.gob.mx"/>
    <n v="131"/>
    <s v="(649) 526.05.10 (649) 526.11.81"/>
    <n v="1"/>
    <m/>
    <s v="Ing. Jaime Daniel González   Reséndiz"/>
    <s v="ENRIQUE"/>
  </r>
  <r>
    <n v="17472"/>
    <x v="87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72"/>
    <s v="http://jasper.maxapex.net:8090/JasperReportsIntegration/report?_repName=SCI_IDAIP/reporte_idaip_oficio&amp;_repFormat=pdf&amp;_dataSource=SCI_IDAIP_294&amp;evaluacion=17472"/>
    <d v="2021-09-22T00:00:00"/>
    <s v="Estimado Secretario:"/>
    <s v="Fideicomisos"/>
    <d v="2021-09-22T00:00:00"/>
    <d v="2021-09-24T00:00:00"/>
    <n v="94"/>
    <n v="0.9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Titular del Fondo de Becas y Apoyos Deportivos &quot;Chelito Zamora&quot;"/>
    <s v="Titular de la Unidad de Transparencia"/>
    <m/>
    <s v="C.P. Jesús Arturo Díaz Medina"/>
    <s v="C. Verónica del Rosario Rentería Garvalena"/>
    <s v="sfya.transparencia@durango.gob.mx"/>
    <m/>
    <s v="Boulevard Felipe Pescador No. 800 Poniente, Zona Centro"/>
    <n v="1"/>
    <s v="C. Verónica del Rosario Rentería Garvalena"/>
    <s v="http://systems-control-it.maxapex.net:5003/download/5046.pdf"/>
    <s v="http://systems-control-it.maxapex.net:5003/download/.pdf"/>
    <s v="http://systems-control-it.maxapex.net:5003/download/.pdf"/>
    <s v="http://transparencia.durango.gob.mx/CHELITO%20ZAMORA"/>
    <n v="382"/>
    <s v="(618) 137.5000 Ext. 75006"/>
    <n v="1"/>
    <m/>
    <s v="C.P. Jesús Arturo Díaz Medina"/>
    <m/>
  </r>
  <r>
    <n v="17474"/>
    <x v="88"/>
    <x v="1"/>
    <x v="0"/>
    <s v="Segundo trimestre 2021 (segund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74"/>
    <s v="http://jasper.maxapex.net:8090/JasperReportsIntegration/report?_repName=SCI_IDAIP/reporte_idaip_oficio&amp;_repFormat=pdf&amp;_dataSource=SCI_IDAIP_294&amp;evaluacion=17474"/>
    <d v="2021-09-22T00:00:00"/>
    <s v="Estimado Secretario:"/>
    <s v="Fideicomisos"/>
    <d v="2021-09-22T00:00:00"/>
    <d v="2021-09-23T00:00:00"/>
    <n v="98"/>
    <n v="0.9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7T00:00:00"/>
    <m/>
    <s v="http://systems-control-it.maxapex.net:5003/download/.pdf"/>
    <m/>
    <m/>
    <m/>
    <s v="Titular del Fideicomiso Fondo de Fomento Agropecuario del Estado de Durango"/>
    <s v="Titular de la Unidad de Transparencia"/>
    <m/>
    <s v=" M.V.Z. Joel Corral Alcántar"/>
    <s v="Lic. Gerardo Torres Luna"/>
    <s v="gerard10-5@hotmail.com"/>
    <m/>
    <s v="Blvd. Francisco Villa 5025 Cd. Industrial CP: 34209"/>
    <n v="1"/>
    <s v="Lic. Gerardo Torres Luna"/>
    <s v="http://systems-control-it.maxapex.net:5003/download/5047.pdf"/>
    <s v="http://systems-control-it.maxapex.net:5003/download/.pdf"/>
    <s v="http://systems-control-it.maxapex.net:5003/download/.pdf"/>
    <s v="http://transparencia.durango.gob.mx/FOFAED"/>
    <n v="389"/>
    <s v="(618)137-94-00 (618)137-94-01"/>
    <n v="1"/>
    <m/>
    <s v="Ing. Manuel Sánchez Zamudio"/>
    <m/>
  </r>
  <r>
    <n v="17482"/>
    <x v="37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82"/>
    <s v="http://jasper.maxapex.net:8090/JasperReportsIntegration/report?_repName=SCI_IDAIP/reporte_idaip_oficio&amp;_repFormat=pdf&amp;_dataSource=SCI_IDAIP_294&amp;evaluacion=17482"/>
    <d v="2021-09-23T00:00:00"/>
    <s v="Estimado Director:"/>
    <s v="Poder Ejecutivo"/>
    <d v="2021-09-23T00:00:00"/>
    <d v="2021-09-27T00:00:00"/>
    <n v="76"/>
    <n v="0.76"/>
    <m/>
    <d v="2021-09-2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28T00:00:00"/>
    <s v="http://systems-control-it.maxapex.net:5003/download/.pdf"/>
    <m/>
    <m/>
    <m/>
    <s v="Director del Instituto Duranguense de Educación para Adultos"/>
    <s v="Titular de la Unidad de Transparencia"/>
    <m/>
    <s v="Lic. Bernardo Ceniceros Galván"/>
    <s v="Ing. Rosauro Díaz Ortiz"/>
    <s v="rdiaz@idea.gob.mx_x000a_"/>
    <m/>
    <s v="Ramírez Esq. Negrete Zona Centro"/>
    <n v="1"/>
    <s v="Ing. Rosauro Díaz Ortiz"/>
    <s v="http://systems-control-it.maxapex.net:5003/download/.pdf"/>
    <s v="http://systems-control-it.maxapex.net:5003/download/.pdf"/>
    <s v="http://systems-control-it.maxapex.net:5003/download/5052.pdf"/>
    <s v="http://www.transparencia.durango.gob.mx"/>
    <n v="122"/>
    <s v="(618) 811.93.41 (618) 811.68.56 (618) 811.11.76 "/>
    <n v="1"/>
    <m/>
    <s v="Lic. Bernardo Ceniceros Galván"/>
    <s v="ENRIQUE"/>
  </r>
  <r>
    <n v="17483"/>
    <x v="75"/>
    <x v="1"/>
    <x v="0"/>
    <s v="Segundo trimestre 2021 (segund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483"/>
    <s v="http://jasper.maxapex.net:8090/JasperReportsIntegration/report?_repName=SCI_IDAIP/reporte_idaip_oficio&amp;_repFormat=pdf&amp;_dataSource=SCI_IDAIP_294&amp;evaluacion=17483"/>
    <d v="2021-09-23T00:00:00"/>
    <s v="Estimado Director:"/>
    <s v="Unidad de Transparencia"/>
    <d v="2021-09-23T00:00:00"/>
    <d v="2021-09-29T00:00:00"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4T00:00:00"/>
    <m/>
    <s v="http://systems-control-it.maxapex.net:5003/download/.pdf"/>
    <m/>
    <m/>
    <m/>
    <s v="Director del Centro de Rehabilitación Infantil Teletón CRIT Durango"/>
    <s v="Titular de la Unidad de Transparencia"/>
    <m/>
    <s v="Lic. Gabriel López Ortega Magallanes"/>
    <s v="C.P. José Antonio Tabares García"/>
    <s v="transparencia@teleton-dgo.org.mx_x000a_"/>
    <m/>
    <s v="Blvd México No. 999 Col. P.P. La Encantada,m C.P. 35076 Gómez Palacio, Durango"/>
    <n v="2"/>
    <s v="C.P. José Antonio Tabares García"/>
    <s v="http://systems-control-it.maxapex.net:5003/download/5062.pdf"/>
    <s v="http://systems-control-it.maxapex.net:5003/download/5055.pdf"/>
    <s v="http://systems-control-it.maxapex.net:5003/download/.pdf"/>
    <s v="www.teleton.org"/>
    <n v="561"/>
    <s v="01 (871) 1752829"/>
    <n v="1"/>
    <m/>
    <s v="Lic. Gabriel López Ortega Magallanes"/>
    <m/>
  </r>
  <r>
    <n v="17486"/>
    <x v="67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86"/>
    <s v="http://jasper.maxapex.net:8090/JasperReportsIntegration/report?_repName=SCI_IDAIP/reporte_idaip_oficio&amp;_repFormat=pdf&amp;_dataSource=SCI_IDAIP_294&amp;evaluacion=17486"/>
    <d v="2021-09-23T00:00:00"/>
    <s v="Estimado Presidente:"/>
    <s v="Ayuntamientos de los municipios"/>
    <d v="2021-09-23T00:00:00"/>
    <m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9-23T00:00:00"/>
    <s v="http://systems-control-it.maxapex.net:5003/download/.pdf"/>
    <m/>
    <m/>
    <m/>
    <s v="Presidente Municipal del H. Ayuntamiento del Municipio de Canelas"/>
    <s v="Secretario del Ayuntamiento"/>
    <m/>
    <s v="Lic. Juan Carlos Ruíz Díaz"/>
    <s v="C.P. Joel Sarmiento Candia"/>
    <s v="presidencia.canelas2019@outlook.com_x000a_canelas.tesoreria@gmail.com_x000a_"/>
    <m/>
    <s v="Victoria S/n                                       Zona Centro 34500  Domicilio, Conocido"/>
    <n v="1"/>
    <s v="C.P. Joel Sarmiento Candia"/>
    <s v="http://systems-control-it.maxapex.net:5003/download/.pdf"/>
    <s v="http://systems-control-it.maxapex.net:5003/download/.pdf"/>
    <s v="http://systems-control-it.maxapex.net:5003/download/5032.pdf"/>
    <s v="www.canelas.durango.gob.mx"/>
    <n v="50"/>
    <s v="(674) 864-00-14,00-13"/>
    <n v="1"/>
    <m/>
    <s v="Lic. Juan Carlos Ruíz Díaz"/>
    <m/>
  </r>
  <r>
    <n v="17487"/>
    <x v="110"/>
    <x v="1"/>
    <x v="1"/>
    <s v="02 segundo trimestre 2021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487"/>
    <s v="http://jasper.maxapex.net:8090/JasperReportsIntegration/report?_repName=SCI_IDAIP/reporte_idaip_oficio&amp;_repFormat=pdf&amp;_dataSource=SCI_IDAIP_294&amp;evaluacion=17487"/>
    <d v="2021-09-24T00:00:00"/>
    <s v="Estimada Presidente:"/>
    <s v="Ayuntamientos de los municipios"/>
    <d v="2021-09-24T00:00:00"/>
    <d v="2021-09-29T00:00:00"/>
    <n v="98"/>
    <n v="0.98"/>
    <m/>
    <d v="2021-09-2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09-29T00:00:00"/>
    <m/>
    <s v="http://systems-control-it.maxapex.net:5003/download/.pdf"/>
    <m/>
    <m/>
    <m/>
    <s v="Presidente Municipal del H. Ayuntamiento del Municipio de Ocampo"/>
    <s v="Titular de la Unidad de Transparencia"/>
    <m/>
    <s v="C. María Del Socorro García Armendáriz"/>
    <s v="C. José Antonio Vázquez Amaya"/>
    <s v="hayuntamiento2016@hotmail.com_x000a_"/>
    <m/>
    <s v="Calle: Nacozari Domicilio Conocido 35350 Ocampo, Dgo."/>
    <n v="2"/>
    <s v="C. José Antonio Vázquez Amaya"/>
    <s v="http://systems-control-it.maxapex.net:5003/download/5051.pdf"/>
    <s v="http://systems-control-it.maxapex.net:5003/download/5825.pdf"/>
    <s v="http://systems-control-it.maxapex.net:5003/download/.pdf"/>
    <s v="http://zacariasluna.com/ocampo"/>
    <n v="75"/>
    <s v="(649) 532-00-10 y Fax  (649) 532-00-18 649 39 20422  cel"/>
    <n v="1"/>
    <m/>
    <s v="C. María Del Socorro García Armendáriz"/>
    <s v="BETY"/>
  </r>
  <r>
    <n v="17501"/>
    <x v="82"/>
    <x v="1"/>
    <x v="0"/>
    <s v="Segundo trimestre 2021 (segunda verificación)"/>
    <s v="CYNTHIA"/>
    <s v="Finalizada"/>
    <s v="Imprimir"/>
    <s v="Imprimir"/>
    <s v="Detalle"/>
    <s v="Fracciones"/>
    <n v="3"/>
    <s v="http://jasper.maxapex.net:8090/JasperReportsIntegration/report?_repName=SCI_IDAIP/reporte_idaip_oficio&amp;_repFormat=xls&amp;_dataSource=SCI_IDAIP_294&amp;evaluacion=17501"/>
    <s v="http://jasper.maxapex.net:8090/JasperReportsIntegration/report?_repName=SCI_IDAIP/reporte_idaip_oficio&amp;_repFormat=pdf&amp;_dataSource=SCI_IDAIP_294&amp;evaluacion=17501"/>
    <d v="2021-09-27T00:00:00"/>
    <s v="Estimado Magistrado:"/>
    <s v="Poder Judicial"/>
    <d v="2021-09-27T00:00:00"/>
    <d v="2021-11-24T00:00:00"/>
    <n v="79"/>
    <n v="0.79"/>
    <m/>
    <d v="2021-11-2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1T00:00:00"/>
    <m/>
    <s v="http://systems-control-it.maxapex.net:5003/download/.pdf"/>
    <m/>
    <m/>
    <m/>
    <s v="Magistrado Presidente del Tribunal Superior de Justicia"/>
    <s v="Titular de la Unidad de Transparencia"/>
    <m/>
    <s v="Dr. Esteban Calderón Rosas"/>
    <s v="Lic. Edith Martínez Jara"/>
    <s v="acceso_informacion@tsjdgo.gob.mx_x000a_transparencia@pjdgo.gob.mx_x000a_esteban.calderon@pjdgo.gob.mx"/>
    <m/>
    <s v="Palacio de Justicia Esquina Zaragoza y 5 de Febrero Zona Centro 34000"/>
    <n v="1"/>
    <s v="Lic. Edith Martínez Jara"/>
    <s v="http://systems-control-it.maxapex.net:5003/download/5441.pdf"/>
    <s v="http://systems-control-it.maxapex.net:5003/download/.pdf"/>
    <s v="http://systems-control-it.maxapex.net:5003/download/.pdf"/>
    <s v="http://pjdgo.gob.mx/"/>
    <n v="40"/>
    <s v=" 812-03-61    EXT 215 81120-48  Ext.128 812-79-69 Fax  811-29-75"/>
    <n v="1"/>
    <m/>
    <s v="Lic. Ramón Gerardo Guzmán Benavente"/>
    <s v="CYNTHIA"/>
  </r>
  <r>
    <n v="17502"/>
    <x v="70"/>
    <x v="1"/>
    <x v="2"/>
    <s v="Segundo trimestre 2021 (tercer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02"/>
    <s v="http://jasper.maxapex.net:8090/JasperReportsIntegration/report?_repName=SCI_IDAIP/reporte_idaip_oficio&amp;_repFormat=pdf&amp;_dataSource=SCI_IDAIP_294&amp;evaluacion=17502"/>
    <d v="2021-09-27T00:00:00"/>
    <s v="Estimado Magistrado Presidente:"/>
    <s v="Poder Judicial"/>
    <d v="2021-09-27T00:00:00"/>
    <d v="2021-09-29T00:00:00"/>
    <n v="91"/>
    <n v="0.91"/>
    <m/>
    <d v="2021-09-2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5T00:00:00"/>
    <d v="2021-09-29T00:00:00"/>
    <s v="http://systems-control-it.maxapex.net:5003/download/.pdf"/>
    <m/>
    <m/>
    <m/>
    <s v="Magistrado Presidente del Tribunal para Menores Infractores del Poder Judicial del Estado de Durango"/>
    <s v="Titular de la Unidad de Transparencia"/>
    <m/>
    <m/>
    <s v="Lic. Yarely Palma Olivera"/>
    <s v="presidencia@tmidgo.gob.mx_x000a_unidaddetransparencia@tmidgo.gob.mx_x000a_lic.yarelypalma@tmidgo.gob.mx_x000a_"/>
    <m/>
    <s v="5 de febrero No. 1101 Pte. Zona Centro, Durango, Dgo."/>
    <n v="2"/>
    <s v="Lic. Yarely Palma Olivera"/>
    <s v="http://systems-control-it.maxapex.net:5003/download/5090.pdf"/>
    <s v="http://systems-control-it.maxapex.net:5003/download/.pdf"/>
    <s v="http://systems-control-it.maxapex.net:5003/download/5056.pdf"/>
    <s v="www.tmidgo.gob.mx"/>
    <n v="44"/>
    <s v="(618) 811.03.93"/>
    <n v="1"/>
    <m/>
    <s v="M.D. Álvaro Rodríguez Alcalá"/>
    <s v="CLAUDIA"/>
  </r>
  <r>
    <n v="17521"/>
    <x v="90"/>
    <x v="1"/>
    <x v="0"/>
    <s v="Segundo trimestre 2021 (segund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21"/>
    <s v="http://jasper.maxapex.net:8090/JasperReportsIntegration/report?_repName=SCI_IDAIP/reporte_idaip_oficio&amp;_repFormat=pdf&amp;_dataSource=SCI_IDAIP_294&amp;evaluacion=17521"/>
    <d v="2021-09-29T00:00:00"/>
    <s v="Estimada Presidenta:"/>
    <s v="Ayuntamientos de los municipios"/>
    <d v="2021-09-29T00:00:00"/>
    <d v="2021-10-01T00:00:00"/>
    <n v="96"/>
    <n v="0.9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5T00:00:00"/>
    <m/>
    <s v="http://systems-control-it.maxapex.net:5003/download/.pdf"/>
    <m/>
    <m/>
    <m/>
    <s v="Presidenta Municipal del H. Ayuntamiento del Municipio de Topia"/>
    <s v="Titular de la Unidad de Transparencia"/>
    <m/>
    <s v="T.C. Carmen Cesilia Nevárez García"/>
    <s v="M.T.I. Jaime Alonso Barrios Villegas"/>
    <s v="presidenciatopia19.22@gmail.com"/>
    <m/>
    <s v="Jardín Victoria No. 1 Zona Centro 34541 Topia, Dgo."/>
    <n v="2"/>
    <s v="M.T.I. Jaime Alonso Barrios Villegas"/>
    <s v="http://systems-control-it.maxapex.net:5003/download/5081.pdf"/>
    <s v="http://systems-control-it.maxapex.net:5003/download/5088.pdf"/>
    <s v="http://systems-control-it.maxapex.net:5003/download/.pdf"/>
    <s v="http://topia.durango.gob.mx"/>
    <n v="72"/>
    <s v="(674) 862-28-18 cel 6181344371"/>
    <n v="1"/>
    <m/>
    <s v="T.C. Carmen Cesilia Nevárez García"/>
    <m/>
  </r>
  <r>
    <n v="17522"/>
    <x v="76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22"/>
    <s v="http://jasper.maxapex.net:8090/JasperReportsIntegration/report?_repName=SCI_IDAIP/reporte_idaip_oficio&amp;_repFormat=pdf&amp;_dataSource=SCI_IDAIP_294&amp;evaluacion=17522"/>
    <d v="2021-09-29T00:00:00"/>
    <s v="Estimada Presidente:"/>
    <s v="Ayuntamientos de los municipios"/>
    <d v="2021-09-29T00:00:00"/>
    <d v="2021-10-14T00:00:00"/>
    <n v="93"/>
    <n v="0.93"/>
    <m/>
    <d v="2021-10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6T00:00:00"/>
    <m/>
    <s v="http://systems-control-it.maxapex.net:5003/download/.pdf"/>
    <m/>
    <m/>
    <m/>
    <s v="Presidenta Municipal del H. Ayuntamiento del Municipio de Canatlán"/>
    <s v="Secretario del Ayuntamiento"/>
    <m/>
    <s v="T.D. Dora Elena  González Tremillo "/>
    <s v="C. Víctor Manuel Velázquez García"/>
    <s v="h.ayuntamientocanatlan2016@hotmail.com_x000a_enlacetransparencia.todosporcanatlan@hotmail.com"/>
    <m/>
    <s v="Hidalgo 202 Esq. Lerdo de Tejada Zona Centro34409 Canatlán, Dgo."/>
    <n v="2"/>
    <s v="C. Víctor Manuel Velázquez García"/>
    <s v="http://systems-control-it.maxapex.net:5003/download/5095.pdf"/>
    <s v="http://systems-control-it.maxapex.net:5003/download/5089.pdf"/>
    <s v="http://systems-control-it.maxapex.net:5003/download/.pdf"/>
    <s v="canatlan.durango.gob.mx"/>
    <n v="49"/>
    <s v="(677) 872-02-25    (677) 872-11-08   6461963387"/>
    <n v="1"/>
    <m/>
    <s v="T.S. Dora Elena González Tremillo"/>
    <s v="BETY"/>
  </r>
  <r>
    <n v="17523"/>
    <x v="69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23"/>
    <s v="http://jasper.maxapex.net:8090/JasperReportsIntegration/report?_repName=SCI_IDAIP/reporte_idaip_oficio&amp;_repFormat=pdf&amp;_dataSource=SCI_IDAIP_294&amp;evaluacion=17523"/>
    <d v="2021-09-29T00:00:00"/>
    <s v="Estimado Presidente:"/>
    <s v="Partidos Politicos"/>
    <d v="2021-09-29T00:00:00"/>
    <d v="2021-10-06T00:00:00"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8T00:00:00"/>
    <d v="2021-10-06T00:00:00"/>
    <s v="http://systems-control-it.maxapex.net:5003/download/.pdf"/>
    <m/>
    <m/>
    <m/>
    <s v="Presidente del Partido Verde Ecologista de México"/>
    <s v="Titular de la Unidad de Transparencia"/>
    <m/>
    <s v="Ing. Gerardo Villarreal Solís"/>
    <s v="Lic. Javier Escalera Lozano"/>
    <s v="transparenciaverdedurango@gmail.com_x000a_pvedgo@gmail.com _x000a_juridico_pvemdgo@hotmail.com"/>
    <m/>
    <s v="Lázaro Cárdenas No. 201 B Sur Esquina privada Libertad"/>
    <n v="2"/>
    <s v="Lic. Javier Escalera Lozano"/>
    <s v="http://systems-control-it.maxapex.net:5003/download/5102.pdf"/>
    <s v="http://systems-control-it.maxapex.net:5003/download/.pdf"/>
    <s v="http://systems-control-it.maxapex.net:5003/download/5085.pdf"/>
    <s v="http://pvemdurango.mx/"/>
    <n v="97"/>
    <s v="(618) 825- 68-68 825-68-65 676-105-31-15"/>
    <n v="1"/>
    <m/>
    <s v="Ing. Gerardo Villarreal Solís"/>
    <m/>
  </r>
  <r>
    <n v="17524"/>
    <x v="83"/>
    <x v="1"/>
    <x v="0"/>
    <s v="Segundo trimestre 2021 (segund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24"/>
    <s v="http://jasper.maxapex.net:8090/JasperReportsIntegration/report?_repName=SCI_IDAIP/reporte_idaip_oficio&amp;_repFormat=pdf&amp;_dataSource=SCI_IDAIP_294&amp;evaluacion=17524"/>
    <d v="2021-09-30T00:00:00"/>
    <s v="Estimado Presidente:"/>
    <s v="Poder Legislativo"/>
    <d v="2021-09-30T00:00:00"/>
    <d v="2021-10-06T00:00:00"/>
    <n v="82"/>
    <n v="0.8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7T00:00:00"/>
    <m/>
    <s v="http://systems-control-it.maxapex.net:5003/download/.pdf"/>
    <m/>
    <m/>
    <m/>
    <s v="Presidente de la Junta de Gobierno y Coordinación Política del H. Congreso del Estado de Durango"/>
    <s v="Titular de la Unidad de Transparencia"/>
    <m/>
    <s v="Dip. Luis Iván Gurrola Vega"/>
    <s v="Lic. Julio Cesar Elaceo Fernández"/>
    <s v="enlace_congreso@hotmail.com"/>
    <m/>
    <s v="Palacio Legislativo 5 de Febrero 900 Pte. Zona Centro, Durango, Dgo."/>
    <n v="1"/>
    <s v="Lic. Karla Betzaida Juárez Reyes"/>
    <s v="http://systems-control-it.maxapex.net:5003/download/5100.pdf"/>
    <s v="http://systems-control-it.maxapex.net:5003/download/.pdf"/>
    <s v="http://systems-control-it.maxapex.net:5003/download/.pdf"/>
    <s v="www.congresodurango.gob.mx"/>
    <n v="38"/>
    <s v="(618) 137-98-77"/>
    <n v="1"/>
    <m/>
    <s v="Dip. Luis Iván Gurrola Vega"/>
    <m/>
  </r>
  <r>
    <n v="17541"/>
    <x v="78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41"/>
    <s v="http://jasper.maxapex.net:8090/JasperReportsIntegration/report?_repName=SCI_IDAIP/reporte_idaip_oficio&amp;_repFormat=pdf&amp;_dataSource=SCI_IDAIP_294&amp;evaluacion=17541"/>
    <d v="2021-10-01T00:00:00"/>
    <s v="Estimado Secretario:"/>
    <s v="Fideicomisos"/>
    <d v="2021-10-01T00:00:00"/>
    <d v="2021-10-04T00:00:00"/>
    <n v="83"/>
    <n v="0.8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5T00:00:00"/>
    <d v="2021-10-04T00:00:00"/>
    <s v="http://systems-control-it.maxapex.net:5003/download/.pdf"/>
    <m/>
    <m/>
    <m/>
    <s v="Titular del Fondo Mixto de Fomento a la Investigación Científica y Tecnológica de CONACYT-Gobierno del Estado de Durango (FOMIX)"/>
    <s v="Titular de la Unidad de Transparencia"/>
    <m/>
    <s v="Ing. Gustavo Kientzle Baille"/>
    <m/>
    <s v="fomix@durango.gob.mx"/>
    <m/>
    <s v="Blvd. Felipe Pescador 800 Pte. C.P. 34000"/>
    <n v="2"/>
    <s v="C.P. Cesar Ernesto Martínez Guerrero"/>
    <s v="http://systems-control-it.maxapex.net:5003/download/5082.pdf"/>
    <s v="http://systems-control-it.maxapex.net:5003/download/.pdf"/>
    <s v="http://systems-control-it.maxapex.net:5003/download/5063.pdf"/>
    <s v="http://transparencia.durango.gob.mx/FOMIX"/>
    <n v="661"/>
    <s v=" (618) 137 7218"/>
    <n v="1"/>
    <m/>
    <s v="Ing. Gustavo Kientzle Baille"/>
    <m/>
  </r>
  <r>
    <n v="17562"/>
    <x v="93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62"/>
    <s v="http://jasper.maxapex.net:8090/JasperReportsIntegration/report?_repName=SCI_IDAIP/reporte_idaip_oficio&amp;_repFormat=pdf&amp;_dataSource=SCI_IDAIP_294&amp;evaluacion=17562"/>
    <d v="2021-10-04T00:00:00"/>
    <s v="Estimado Presidente:"/>
    <s v="Ayuntamientos de los municipios"/>
    <d v="2021-10-04T00:00:00"/>
    <d v="2021-10-07T00:00:00"/>
    <n v="87"/>
    <n v="0.87"/>
    <m/>
    <d v="2021-10-0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3T00:00:00"/>
    <m/>
    <s v="http://systems-control-it.maxapex.net:5003/download/.pdf"/>
    <m/>
    <m/>
    <m/>
    <s v="Presidente Municipal del H. Ayuntamiento del Municipio de Pueblo Nuevo"/>
    <s v="Titular de la Unidad de Transparencia"/>
    <m/>
    <s v="C. Adrián Noel Chaparro Gándara"/>
    <s v="C. Juan Carlos Morones Barrios"/>
    <s v="presidencia2019-2022@hotmail.com_x000a_transparencia2022@hotmail.com"/>
    <m/>
    <s v="Calle: 16 de Septiembre Zona Centro 34950 Pueblo Nuevo, Dgo."/>
    <n v="2"/>
    <s v="C. Juan Carlos Morones Barrios"/>
    <s v="http://systems-control-it.maxapex.net:5003/download/5147.pdf"/>
    <s v="http://systems-control-it.maxapex.net:5003/download/5143.pdf"/>
    <s v="http://systems-control-it.maxapex.net:5003/download/.pdf"/>
    <s v="http://www.pueblonuevo.gob.mx/"/>
    <n v="79"/>
    <s v="(675) 871 1255"/>
    <n v="1"/>
    <m/>
    <s v="C. Adrián Noel Chaparro Gándara"/>
    <s v="BETY"/>
  </r>
  <r>
    <n v="17563"/>
    <x v="79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63"/>
    <s v="http://jasper.maxapex.net:8090/JasperReportsIntegration/report?_repName=SCI_IDAIP/reporte_idaip_oficio&amp;_repFormat=pdf&amp;_dataSource=SCI_IDAIP_294&amp;evaluacion=17563"/>
    <d v="2021-10-05T00:00:00"/>
    <s v="Estimado Secretario:"/>
    <s v="Fideicomisos"/>
    <d v="2021-10-05T00:00:00"/>
    <d v="2021-10-06T00:00:00"/>
    <n v="89"/>
    <n v="0.8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07T00:00:00"/>
    <d v="2021-10-06T00:00:00"/>
    <s v="http://systems-control-it.maxapex.net:5003/download/.pdf"/>
    <m/>
    <m/>
    <m/>
    <s v="Titular del Fideicomiso 80555 ‘’Fondo Durango’’"/>
    <m/>
    <m/>
    <m/>
    <m/>
    <s v="fid80555@durango.gob.mx"/>
    <m/>
    <s v="Blvd. . Felipe Pescador #800 C.P. 34000 Zona Centro"/>
    <n v="2"/>
    <s v="Lic. Jaime Vázquez Simental"/>
    <s v="http://systems-control-it.maxapex.net:5003/download/5099.pdf"/>
    <s v="http://systems-control-it.maxapex.net:5003/download/.pdf"/>
    <s v="http://systems-control-it.maxapex.net:5003/download/5086.pdf"/>
    <s v="-"/>
    <n v="391"/>
    <s v=" (618) 137 7218"/>
    <n v="1"/>
    <m/>
    <s v="Ing. Gustavo Kientzle Baille"/>
    <m/>
  </r>
  <r>
    <n v="17564"/>
    <x v="74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64"/>
    <s v="http://jasper.maxapex.net:8090/JasperReportsIntegration/report?_repName=SCI_IDAIP/reporte_idaip_oficio&amp;_repFormat=pdf&amp;_dataSource=SCI_IDAIP_294&amp;evaluacion=17564"/>
    <d v="2021-10-06T00:00:00"/>
    <s v="Estimada Auditora Superior:"/>
    <s v="Poder Legislativo"/>
    <d v="2021-10-06T00:00:00"/>
    <d v="2021-10-07T00:00:00"/>
    <n v="91"/>
    <n v="0.9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d v="2021-10-08T00:00:00"/>
    <s v="http://systems-control-it.maxapex.net:5003/download/.pdf"/>
    <m/>
    <m/>
    <m/>
    <s v="Auditora Superior de la Entidad de Auditoría Superior del Estado de Durango"/>
    <s v="Titular de la Unidad de Transparencia"/>
    <m/>
    <s v="C. P., L.D. y M.I Francisco Javier Guevara Morales"/>
    <s v="C.P. María Inés Angulo Román"/>
    <s v="enlace_congreso@hotmail.com_x000a_"/>
    <m/>
    <s v="Patoni 624 Nte. Zona Centro, Durango, Dgo. C.P 34000."/>
    <n v="2"/>
    <s v="C.P. María Inés Angulo Román"/>
    <s v="http://systems-control-it.maxapex.net:5003/download/5148.pdf"/>
    <s v="http://systems-control-it.maxapex.net:5003/download/.pdf"/>
    <s v="http://systems-control-it.maxapex.net:5003/download/5096.pdf"/>
    <s v="www.auditoriadurango.gob.mx  "/>
    <n v="39"/>
    <s v="(618) 813-01-99"/>
    <n v="1"/>
    <m/>
    <s v="C.P. María de Lourdes Mora Serrano"/>
    <m/>
  </r>
  <r>
    <n v="17565"/>
    <x v="86"/>
    <x v="1"/>
    <x v="0"/>
    <s v="Segundo trimestre 2021 (segund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65"/>
    <s v="http://jasper.maxapex.net:8090/JasperReportsIntegration/report?_repName=SCI_IDAIP/reporte_idaip_oficio&amp;_repFormat=pdf&amp;_dataSource=SCI_IDAIP_294&amp;evaluacion=17565"/>
    <d v="2021-10-06T00:00:00"/>
    <s v="Estimada Directora:"/>
    <s v="Organismos Descentralizados Municipales"/>
    <d v="2021-10-06T00:00:00"/>
    <d v="2021-10-11T00:00:00"/>
    <n v="93"/>
    <n v="0.93"/>
    <m/>
    <m/>
    <s v="http://systems-control-it.maxapex.net:5003/download/.pdf"/>
    <s v="http://systems-control-it.maxapex.net:5003/download/.pdf"/>
    <s v="http://systems-control-it.maxapex.net:5003/download/5265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m/>
    <s v="http://systems-control-it.maxapex.net:5003/download/.pdf"/>
    <m/>
    <m/>
    <m/>
    <s v="Directora del DIF Municipal Durango"/>
    <s v="Titular de la Unidad de Transparencia"/>
    <m/>
    <m/>
    <s v="Lic. Manuel Antonio Reyes Lucero"/>
    <s v="dif@municipiodurango.gob.mx transparenciadif@municipiodurango.gob.mx_x000a_direcciongeneraldif@hotmail.com_x000a_"/>
    <m/>
    <s v="Av. Tres Culturas s/n Esq. Prolongación cuauhtémoc Fracc. Huizache I. C.P. 34160 Durango. Dgo."/>
    <n v="3"/>
    <s v="Lic. Manuel Antonio Reyes Lucero"/>
    <s v="http://systems-control-it.maxapex.net:5003/download/5159.pdf"/>
    <s v="http://systems-control-it.maxapex.net:5003/download/5160.pdf"/>
    <s v="http://systems-control-it.maxapex.net:5003/download/.pdf"/>
    <s v="http://transparencia.difdgo.gob.mx/     http://www.difmunicipaldgo.com/nosotros.php"/>
    <n v="522"/>
    <s v="618 11767148 265311 1378620"/>
    <n v="1"/>
    <m/>
    <s v="M.A. Isabel Ontiveros Soto"/>
    <m/>
  </r>
  <r>
    <n v="17566"/>
    <x v="80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66"/>
    <s v="http://jasper.maxapex.net:8090/JasperReportsIntegration/report?_repName=SCI_IDAIP/reporte_idaip_oficio&amp;_repFormat=pdf&amp;_dataSource=SCI_IDAIP_294&amp;evaluacion=17566"/>
    <d v="2021-10-06T00:00:00"/>
    <s v="Estimado Secretario:"/>
    <s v="Fideicomisos"/>
    <d v="2021-10-06T00:00:00"/>
    <d v="2021-10-07T00:00:00"/>
    <n v="98"/>
    <n v="0.9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d v="2021-10-08T00:00:00"/>
    <s v="http://systems-control-it.maxapex.net:5003/download/.pdf"/>
    <m/>
    <m/>
    <m/>
    <s v="Titular del Fideicomiso de Administración e Inversión para el Desarrollo Forestal Sustentable en el Estado de Durango"/>
    <s v="Titular de la Unidad de Transparencia"/>
    <m/>
    <s v="Lic. Jaime Rivas Loaiza"/>
    <s v="Ing. Leonardo Castro García"/>
    <s v="fidef.transparencia@durango.gob.mx"/>
    <m/>
    <s v="Ferrocarril #109 La Virgen, C.P. 34070 Durango, Dgo."/>
    <n v="2"/>
    <s v="Ing. Leonardo Castro García"/>
    <s v="http://systems-control-it.maxapex.net:5003/download/5149.pdf"/>
    <s v="http://systems-control-it.maxapex.net:5003/download/.pdf"/>
    <s v="http://systems-control-it.maxapex.net:5003/download/5097.pdf"/>
    <s v="http://transparencia.durango.gob.mx/FAIDFSED"/>
    <n v="383"/>
    <s v="618) 13 79916 y 13 79953"/>
    <n v="1"/>
    <m/>
    <s v="Ing. Alfredo Herrera Duenweg"/>
    <m/>
  </r>
  <r>
    <n v="17567"/>
    <x v="81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67"/>
    <s v="http://jasper.maxapex.net:8090/JasperReportsIntegration/report?_repName=SCI_IDAIP/reporte_idaip_oficio&amp;_repFormat=pdf&amp;_dataSource=SCI_IDAIP_294&amp;evaluacion=17567"/>
    <d v="2021-10-07T00:00:00"/>
    <s v="Estimado Secretario:"/>
    <s v="Fideicomisos"/>
    <d v="2021-10-07T00:00:00"/>
    <d v="2021-10-07T00:00:00"/>
    <n v="98"/>
    <n v="0.9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d v="2021-10-08T00:00:00"/>
    <s v="http://systems-control-it.maxapex.net:5003/download/.pdf"/>
    <m/>
    <m/>
    <m/>
    <s v="Titular del Fondo para la Promoción y el Desarrollo de la Actividad Empresarial"/>
    <s v="Titular de la Unidad de Transparencia"/>
    <m/>
    <s v="C.P. Jesús Arturo Díaz Medina"/>
    <s v="C.P. Verónica del Rosario Rentería Garvalena  "/>
    <s v="secretaria.finanzas@durango.gob.mx"/>
    <m/>
    <s v="Blvd. Felipe Pescador 800 Pte. Zona Centro (Antigua Estación del Ferrocarril"/>
    <n v="2"/>
    <s v="C.P. Verónica del Rosario Rentería Garvalena  "/>
    <s v="http://systems-control-it.maxapex.net:5003/download/5150.pdf"/>
    <s v="http://systems-control-it.maxapex.net:5003/download/.pdf"/>
    <s v="http://systems-control-it.maxapex.net:5003/download/5098.pdf"/>
    <s v="http://transparencia.durango.gob.mx/FOPRODEM"/>
    <n v="681"/>
    <s v="137 5000 y 137 57 09  137 5001 dir"/>
    <n v="1"/>
    <m/>
    <s v="C.P. Jesús Arturo Díaz Medina"/>
    <m/>
  </r>
  <r>
    <n v="17568"/>
    <x v="84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68"/>
    <s v="http://jasper.maxapex.net:8090/JasperReportsIntegration/report?_repName=SCI_IDAIP/reporte_idaip_oficio&amp;_repFormat=pdf&amp;_dataSource=SCI_IDAIP_294&amp;evaluacion=17568"/>
    <d v="2021-10-07T00:00:00"/>
    <s v="Estimado Secretario:"/>
    <s v="Fideicomisos"/>
    <d v="2021-10-07T00:00:00"/>
    <d v="2021-10-08T00:00:00"/>
    <n v="96"/>
    <n v="0.9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d v="2021-10-08T00:00:00"/>
    <s v="http://systems-control-it.maxapex.net:5003/download/.pdf"/>
    <m/>
    <m/>
    <m/>
    <s v="Titular del Fideicomiso Fondo  Metropolitano de la Laguna"/>
    <s v="Titular de la Unidad de Transparencia"/>
    <m/>
    <s v="C.P. Jesús Arturo Díaz Medina"/>
    <s v="C.P. Verónica del Rosario Rentería Garvalena"/>
    <s v="secretaria.finanzas@durango.gob.mx"/>
    <m/>
    <s v="Blvd. Felipe Pescador 800 Pte. Zona Centro (Antigua Estación del Ferrocarril"/>
    <n v="2"/>
    <s v="C.P. Verónica del Rosario Rentería Garvalena"/>
    <s v="http://systems-control-it.maxapex.net:5003/download/5151.pdf"/>
    <s v="http://systems-control-it.maxapex.net:5003/download/.pdf"/>
    <s v="http://systems-control-it.maxapex.net:5003/download/5103.pdf"/>
    <s v="http://transparencia.durango.gob.mx/FIFOME"/>
    <n v="621"/>
    <s v="137 5000 y 137 57 09  137 5001 dir"/>
    <n v="1"/>
    <m/>
    <s v="C.P. Jesús Arturo Díaz Medina"/>
    <m/>
  </r>
  <r>
    <n v="17581"/>
    <x v="99"/>
    <x v="1"/>
    <x v="0"/>
    <s v="Segundo trimestre 2021 (segund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581"/>
    <s v="http://jasper.maxapex.net:8090/JasperReportsIntegration/report?_repName=SCI_IDAIP/reporte_idaip_oficio&amp;_repFormat=pdf&amp;_dataSource=SCI_IDAIP_294&amp;evaluacion=17581"/>
    <d v="2021-10-08T00:00:00"/>
    <s v="Estimado Presidente:"/>
    <s v="Ayuntamientos de los municipios"/>
    <d v="2021-10-08T00:00:00"/>
    <d v="2021-10-12T00:00:00"/>
    <n v="98"/>
    <n v="0.98"/>
    <m/>
    <d v="2021-10-1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3T00:00:00"/>
    <m/>
    <s v="http://systems-control-it.maxapex.net:5003/download/.pdf"/>
    <m/>
    <m/>
    <m/>
    <s v="Presidente Municipal del H. Ayuntamiento del Municipio de Otáez"/>
    <s v="Titular de la Unidad de Transparencia"/>
    <m/>
    <s v="C. Héctor Herrera Núñez"/>
    <s v="C. Alondra Marisa Sánchez Muñoz"/>
    <s v="presidenciaotaez2019.2022@gmail.com_x000a_dgs12.31@hotmail.com"/>
    <m/>
    <s v="Domicilio Conocido 34650 Otáez, Dgo."/>
    <n v="2"/>
    <s v="C. Alondra Marisa Sánchez Muñoz"/>
    <s v="http://systems-control-it.maxapex.net:5003/download/5146.pdf"/>
    <s v="http://systems-control-it.maxapex.net:5003/download/5144.pdf"/>
    <s v="http://systems-control-it.maxapex.net:5003/download/.pdf"/>
    <s v="http://otaez.durango.gob.mx/"/>
    <n v="76"/>
    <s v="(674) 862-90-40 Fax  (674) 862-90-50 618 835 1162"/>
    <n v="1"/>
    <m/>
    <s v="C. Héctor Herrera Núñez"/>
    <s v="BETY"/>
  </r>
  <r>
    <n v="17582"/>
    <x v="111"/>
    <x v="1"/>
    <x v="0"/>
    <s v="Segundo trimestre 2021 (segund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82"/>
    <s v="http://jasper.maxapex.net:8090/JasperReportsIntegration/report?_repName=SCI_IDAIP/reporte_idaip_oficio&amp;_repFormat=pdf&amp;_dataSource=SCI_IDAIP_294&amp;evaluacion=17582"/>
    <d v="2021-10-08T00:00:00"/>
    <s v="Estimado Director:"/>
    <s v="Organismos Descentralizados Municipales"/>
    <d v="2021-10-08T00:00:00"/>
    <d v="2021-10-12T00:00:00"/>
    <n v="72"/>
    <n v="0.7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8T00:00:00"/>
    <m/>
    <s v="http://systems-control-it.maxapex.net:5003/download/.pdf"/>
    <m/>
    <m/>
    <m/>
    <s v="Director del Sistema Descentralizado de Agua Potable de Gómez Palacio"/>
    <s v="Titular de la Unidad de Transparencia"/>
    <m/>
    <m/>
    <m/>
    <s v="director@sideapa.mx_x000a_buzontransparencia@sideapa.gob.mx_x000a__x000a_"/>
    <m/>
    <s v="Av. Victoria 544 Nte. Col. Centro C.P. 35000, Gómez Palacio, Durango"/>
    <n v="2"/>
    <s v="C. Ana María Mendoza López"/>
    <s v="http://systems-control-it.maxapex.net:5003/download/5181.pdf"/>
    <s v="http://systems-control-it.maxapex.net:5003/download/5141.pdf"/>
    <s v="http://systems-control-it.maxapex.net:5003/download/.pdf"/>
    <s v="http://www.sideapa.gob.mx"/>
    <n v="89"/>
    <s v="(01 871) 714-01-15714-02-90"/>
    <n v="1"/>
    <m/>
    <s v="Ing. Francisco Javier Escalera Tostado"/>
    <m/>
  </r>
  <r>
    <n v="17583"/>
    <x v="87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83"/>
    <s v="http://jasper.maxapex.net:8090/JasperReportsIntegration/report?_repName=SCI_IDAIP/reporte_idaip_oficio&amp;_repFormat=pdf&amp;_dataSource=SCI_IDAIP_294&amp;evaluacion=17583"/>
    <d v="2021-10-08T00:00:00"/>
    <s v="Estimado Secretario:"/>
    <s v="Fideicomisos"/>
    <d v="2021-10-08T00:00:00"/>
    <d v="2021-10-08T00:00:00"/>
    <n v="94"/>
    <n v="0.9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d v="2021-10-11T00:00:00"/>
    <s v="http://systems-control-it.maxapex.net:5003/download/.pdf"/>
    <m/>
    <m/>
    <m/>
    <s v="Titular del Fondo de Becas y Apoyos Deportivos &quot;Chelito Zamora&quot;"/>
    <s v="Titular de la Unidad de Transparencia"/>
    <m/>
    <s v="C.P. Jesús Arturo Díaz Medina"/>
    <s v="C. Verónica del Rosario Rentería Garvalena"/>
    <s v="sfya.transparencia@durango.gob.mx"/>
    <m/>
    <s v="Boulevard Felipe Pescador No. 800 Poniente, Zona Centro"/>
    <n v="2"/>
    <s v="C. Verónica del Rosario Rentería Garvalena"/>
    <s v="http://systems-control-it.maxapex.net:5003/download/5152.pdf"/>
    <s v="http://systems-control-it.maxapex.net:5003/download/.pdf"/>
    <s v="http://systems-control-it.maxapex.net:5003/download/5121.pdf"/>
    <s v="http://transparencia.durango.gob.mx/CHELITO%20ZAMORA"/>
    <n v="382"/>
    <s v="(618) 137.5000 Ext. 75006"/>
    <n v="1"/>
    <m/>
    <s v="C.P. Jesús Arturo Díaz Medina"/>
    <m/>
  </r>
  <r>
    <n v="17584"/>
    <x v="88"/>
    <x v="1"/>
    <x v="2"/>
    <s v="Segundo trimestre 2021 (tercera verificación)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584"/>
    <s v="http://jasper.maxapex.net:8090/JasperReportsIntegration/report?_repName=SCI_IDAIP/reporte_idaip_oficio&amp;_repFormat=pdf&amp;_dataSource=SCI_IDAIP_294&amp;evaluacion=17584"/>
    <d v="2021-10-08T00:00:00"/>
    <s v="Estimado Secretario:"/>
    <s v="Fideicomisos"/>
    <d v="2021-10-08T00:00:00"/>
    <d v="2021-10-11T00:00:00"/>
    <n v="99"/>
    <n v="0.9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4T00:00:00"/>
    <d v="2021-10-12T00:00:00"/>
    <s v="http://systems-control-it.maxapex.net:5003/download/.pdf"/>
    <m/>
    <m/>
    <m/>
    <s v="Titular del Fideicomiso Fondo de Fomento Agropecuario del Estado de Durango"/>
    <s v="Titular de la Unidad de Transparencia"/>
    <m/>
    <s v=" M.V.Z. Joel Corral Alcántar"/>
    <s v="Lic. Gerardo Torres Luna"/>
    <s v="gerard10-5@hotmail.com"/>
    <m/>
    <s v="Blvd. Francisco Villa 5025 Cd. Industrial CP: 34209"/>
    <n v="2"/>
    <s v="Lic. Gerardo Torres Luna"/>
    <s v="http://systems-control-it.maxapex.net:5003/download/5153.pdf"/>
    <s v="http://systems-control-it.maxapex.net:5003/download/.pdf"/>
    <s v="http://systems-control-it.maxapex.net:5003/download/5142.pdf"/>
    <s v="http://transparencia.durango.gob.mx/FOFAED"/>
    <n v="389"/>
    <s v="(618)137-94-00 (618)137-94-01"/>
    <n v="1"/>
    <m/>
    <s v="Ing. Manuel Sánchez Zamudio"/>
    <m/>
  </r>
  <r>
    <n v="17601"/>
    <x v="85"/>
    <x v="1"/>
    <x v="0"/>
    <s v="Segundo trimestre 2021 (segund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01"/>
    <s v="http://jasper.maxapex.net:8090/JasperReportsIntegration/report?_repName=SCI_IDAIP/reporte_idaip_oficio&amp;_repFormat=pdf&amp;_dataSource=SCI_IDAIP_294&amp;evaluacion=17601"/>
    <d v="2021-10-11T00:00:00"/>
    <s v="Estimada Presidenta:"/>
    <s v="Ayuntamientos de los municipios"/>
    <d v="2021-10-11T00:00:00"/>
    <d v="2021-10-20T00:00:00"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2T00:00:00"/>
    <m/>
    <s v="http://systems-control-it.maxapex.net:5003/download/.pdf"/>
    <m/>
    <m/>
    <m/>
    <s v="Presidenta Municipal del R. Ayuntamiento del Municipio de Gómez Palacio"/>
    <s v="Titular de la Unidad de Transparencia"/>
    <m/>
    <s v="C. Alma Marina Vitela Rodríguez"/>
    <s v="Lic. Adrián Retana Ortega"/>
    <s v="marina.vitela@gomezpalacio.gob.mx_x000a_utransparencia@gomezpalacio.gob.mx,adrian.retana@gomezpalacio.gob.mx_x000a_"/>
    <m/>
    <s v="Av. Francisco I. Madero No. 400 Nte. Zona Centro C. P. 35000 Gómez Palacio, Dgo."/>
    <n v="2"/>
    <s v="Lic. Adrián Retana Ortega"/>
    <s v="http://systems-control-it.maxapex.net:5003/download/5229.pdf"/>
    <s v="http://systems-control-it.maxapex.net:5003/download/5243.pdf"/>
    <s v="http://systems-control-it.maxapex.net:5003/download/.pdf"/>
    <s v="www.gomezpalacio.gob.mx"/>
    <n v="54"/>
    <s v="(871) 175-10-00 Ext. 1041"/>
    <n v="1"/>
    <m/>
    <s v="C. Alma Marina Vitela Rodríguez"/>
    <m/>
  </r>
  <r>
    <n v="17602"/>
    <x v="77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02"/>
    <s v="http://jasper.maxapex.net:8090/JasperReportsIntegration/report?_repName=SCI_IDAIP/reporte_idaip_oficio&amp;_repFormat=pdf&amp;_dataSource=SCI_IDAIP_294&amp;evaluacion=17602"/>
    <d v="2021-10-11T00:00:00"/>
    <s v="Estimado Presidente:"/>
    <s v="Ayuntamientos de los municipios"/>
    <d v="2021-10-11T00:00:00"/>
    <d v="2021-10-14T00:00:00"/>
    <n v="84"/>
    <n v="0.8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19T00:00:00"/>
    <d v="2021-10-14T00:00:00"/>
    <s v="http://systems-control-it.maxapex.net:5003/download/.pdf"/>
    <m/>
    <m/>
    <m/>
    <s v="Presidente Municipal del H. Ayuntamiento del Municipio de Santiago Papasquiaro"/>
    <s v="Titular de la Unidad de Transparencia"/>
    <m/>
    <s v="Lic. Julián César Rivas B. Nevárez"/>
    <s v="Lic. Juan Pablo Rivera Carbajal"/>
    <s v="presidenciasantiago.2019@gmail.com_x000a_riveracarbajal@hotmail.com"/>
    <m/>
    <s v="Riva Palacio No. 19 Zona Centro 34630 Stgo. Papasquiaro, Dgo."/>
    <n v="3"/>
    <s v="Lic. Juan Pablo Rivera Carbajal"/>
    <s v="http://systems-control-it.maxapex.net:5003/download/5201.pdf"/>
    <s v="http://systems-control-it.maxapex.net:5003/download/5221.pdf"/>
    <s v="http://systems-control-it.maxapex.net:5003/download/5162.pdf"/>
    <s v="www.santiagopapasquiaro.gob.mx"/>
    <n v="85"/>
    <s v="(674) 862-07-27  2-01-89 Ext. 13  674 862 1846 (6181128621)"/>
    <n v="1"/>
    <m/>
    <s v="Lic. Julián César Rivas B. Nevárez"/>
    <m/>
  </r>
  <r>
    <n v="17603"/>
    <x v="43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03"/>
    <s v="http://jasper.maxapex.net:8090/JasperReportsIntegration/report?_repName=SCI_IDAIP/reporte_idaip_oficio&amp;_repFormat=pdf&amp;_dataSource=SCI_IDAIP_294&amp;evaluacion=17603"/>
    <d v="2021-10-12T00:00:00"/>
    <s v="Estimado Director:"/>
    <s v="Poder Ejecutivo"/>
    <d v="2021-10-12T00:00:00"/>
    <d v="2021-10-14T00:00:00"/>
    <n v="71"/>
    <n v="0.71"/>
    <m/>
    <d v="2021-10-1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0T00:00:00"/>
    <s v="http://systems-control-it.maxapex.net:5003/download/.pdf"/>
    <m/>
    <m/>
    <m/>
    <s v="Encargado de la Dirección del Colegio de Educación Profesional Técnica del Estado de Durango"/>
    <m/>
    <m/>
    <m/>
    <m/>
    <s v="lilialex_ander@hotmail.com_x000a_jvallesm.adm@dgo.conalep.edu.mx_x000a_"/>
    <m/>
    <s v="Paseo de Los Pinos # 501, Col. Esperanza"/>
    <n v="1"/>
    <s v="Lic. Liliana Alexander Anderson Huerta"/>
    <s v="http://systems-control-it.maxapex.net:5003/download/.pdf"/>
    <s v="http://systems-control-it.maxapex.net:5003/download/.pdf"/>
    <s v="http://systems-control-it.maxapex.net:5003/download/5226.pdf"/>
    <s v="http://www.conalepdgo.edu.mx/     http://www.transparencia.durango.gob.mx"/>
    <n v="106"/>
    <s v="(618) 817.12.68 (618) 817.96.26 (618) 829.34.64"/>
    <n v="1"/>
    <m/>
    <s v="Ing. Josué Israel Valles Martínez"/>
    <s v="ENRIQUE"/>
  </r>
  <r>
    <n v="17604"/>
    <x v="112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04"/>
    <s v="http://jasper.maxapex.net:8090/JasperReportsIntegration/report?_repName=SCI_IDAIP/reporte_idaip_oficio&amp;_repFormat=pdf&amp;_dataSource=SCI_IDAIP_294&amp;evaluacion=17604"/>
    <d v="2021-10-12T00:00:00"/>
    <s v="Estimado Secretario:"/>
    <s v="Poder Ejecutivo"/>
    <d v="2021-10-12T00:00:00"/>
    <d v="2021-10-22T00:00:00"/>
    <n v="85"/>
    <n v="0.85"/>
    <m/>
    <d v="2021-10-2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05T00:00:00"/>
    <m/>
    <s v="http://systems-control-it.maxapex.net:5003/download/.pdf"/>
    <m/>
    <m/>
    <m/>
    <s v="Secretario  de Turismo del Estado de Durango"/>
    <s v="Titular de la Unidad de Transparencia"/>
    <m/>
    <s v="Lic.Eleazar Gamboa de la Parra"/>
    <s v="Lic. Sara Jazel Flores Terán"/>
    <s v="sara.flores@durango.gob.mx_x000a_eleazar.gamboa@durango.gob.mx_x000a_"/>
    <m/>
    <s v="Florida 1106 Pte. Barrio del Calvario"/>
    <n v="1"/>
    <s v="Lic. Sara Jazel Flores Terán"/>
    <s v="http://systems-control-it.maxapex.net:5003/download/5306.pdf"/>
    <s v="http://systems-control-it.maxapex.net:5003/download/.pdf"/>
    <s v="http://systems-control-it.maxapex.net:5003/download/.pdf"/>
    <s v="http://turismo.durango.gob.mx/      http://www.transparencia.durango.gob.mx"/>
    <n v="144"/>
    <s v="1 37 43 86, 1 37 43 81"/>
    <n v="1"/>
    <m/>
    <s v="Lic.Eleazar Gamboa de la Parra"/>
    <s v="CLAUDIA"/>
  </r>
  <r>
    <n v="17605"/>
    <x v="76"/>
    <x v="1"/>
    <x v="2"/>
    <s v="Segundo trimestre 2021 (tercera verificación)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05"/>
    <s v="http://jasper.maxapex.net:8090/JasperReportsIntegration/report?_repName=SCI_IDAIP/reporte_idaip_oficio&amp;_repFormat=pdf&amp;_dataSource=SCI_IDAIP_294&amp;evaluacion=17605"/>
    <d v="2021-10-12T00:00:00"/>
    <s v="Estimada Presidente:"/>
    <s v="Ayuntamientos de los municipios"/>
    <d v="2021-10-12T00:00:00"/>
    <m/>
    <n v="94"/>
    <n v="0.94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12T00:00:00"/>
    <s v="http://systems-control-it.maxapex.net:5003/download/.pdf"/>
    <m/>
    <m/>
    <m/>
    <s v="Presidenta Municipal del H. Ayuntamiento del Municipio de Canatlán"/>
    <s v="Secretario del Ayuntamiento"/>
    <m/>
    <s v="T.D. Dora Elena  González Tremillo "/>
    <s v="C. Víctor Manuel Velázquez García"/>
    <s v="h.ayuntamientocanatlan2016@hotmail.com_x000a_enlacetransparencia.todosporcanatlan@hotmail.com"/>
    <m/>
    <s v="Hidalgo 202 Esq. Lerdo de Tejada Zona Centro34409 Canatlán, Dgo."/>
    <n v="2"/>
    <s v="C. Víctor Manuel Velázquez García"/>
    <s v="http://systems-control-it.maxapex.net:5003/download/.pdf"/>
    <s v="http://systems-control-it.maxapex.net:5003/download/5161.pdf"/>
    <s v="http://systems-control-it.maxapex.net:5003/download/5145.pdf"/>
    <s v="canatlan.durango.gob.mx"/>
    <n v="49"/>
    <s v="(677) 872-02-25    (677) 872-11-08   6461963387"/>
    <n v="1"/>
    <m/>
    <s v="T.S. Dora Elena González Tremillo"/>
    <m/>
  </r>
  <r>
    <n v="17622"/>
    <x v="113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22"/>
    <s v="http://jasper.maxapex.net:8090/JasperReportsIntegration/report?_repName=SCI_IDAIP/reporte_idaip_oficio&amp;_repFormat=pdf&amp;_dataSource=SCI_IDAIP_294&amp;evaluacion=17622"/>
    <d v="2021-10-13T00:00:00"/>
    <s v="Estimado Rector:"/>
    <s v="Órganos Autónomos"/>
    <d v="2021-10-13T00:00:00"/>
    <d v="2021-10-20T00:00:00"/>
    <n v="92"/>
    <n v="0.92"/>
    <m/>
    <d v="2021-10-2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2T00:00:00"/>
    <m/>
    <s v="http://systems-control-it.maxapex.net:5003/download/.pdf"/>
    <m/>
    <m/>
    <m/>
    <s v="Rector de la Universidad Juárez del Estado de Durango"/>
    <s v="Titular de la Unidad de Transparencia"/>
    <m/>
    <s v="M.A. Rubén Solís Ríos"/>
    <s v="L.A. Oscar Gerardo Martínez Guerrero"/>
    <s v="rectoria1824@ujed.mx_x000a_transparencia.ujed@ujed.mx_x000a_"/>
    <m/>
    <s v="Constitución 404 Sur, Zona Centro, C.P. 34000. Dirección UT Calle Victoria y 20 de Nov. S/N 2o. Piso"/>
    <n v="1"/>
    <s v="L.A. Oscar Gerardo Martínez Guerrero"/>
    <s v="http://systems-control-it.maxapex.net:5003/download/5241.pdf"/>
    <s v="http://systems-control-it.maxapex.net:5003/download/.pdf"/>
    <s v="http://systems-control-it.maxapex.net:5003/download/.pdf"/>
    <s v="http://www.ujed.mx http://contraloria.ujed.mx/"/>
    <n v="48"/>
    <s v="01 (618) 8271252"/>
    <n v="1"/>
    <m/>
    <s v="M.A. Rubén Solís Ríos"/>
    <s v="IDAIP"/>
  </r>
  <r>
    <n v="17624"/>
    <x v="92"/>
    <x v="1"/>
    <x v="0"/>
    <s v="Segundo trimestre 2021 (segund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24"/>
    <s v="http://jasper.maxapex.net:8090/JasperReportsIntegration/report?_repName=SCI_IDAIP/reporte_idaip_oficio&amp;_repFormat=pdf&amp;_dataSource=SCI_IDAIP_294&amp;evaluacion=17624"/>
    <d v="2021-10-14T00:00:00"/>
    <s v="Estimada Directora:"/>
    <s v="Poder Ejecutivo"/>
    <d v="2021-10-14T00:00:00"/>
    <d v="2021-10-19T00:00:00"/>
    <n v="84"/>
    <n v="0.84"/>
    <m/>
    <m/>
    <s v="http://systems-control-it.maxapex.net:5003/download/.pdf"/>
    <s v="http://systems-control-it.maxapex.net:5003/download/.pdf"/>
    <s v="http://systems-control-it.maxapex.net:5003/download/5312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2T00:00:00"/>
    <m/>
    <s v="http://systems-control-it.maxapex.net:5003/download/.pdf"/>
    <m/>
    <m/>
    <m/>
    <s v="Directora del Sistema Estatal de Telesecundarias"/>
    <s v="Titular de la Unidad de Transparencia"/>
    <m/>
    <s v="Prof. José Teodoro Ortiz Parra"/>
    <s v="Lic. Jesús Humberto Guerrero Flores"/>
    <s v="jesus.guerrero@durango.gob.mx_x000a_diby.neder@durango.gob.mx_x000a__x000a_"/>
    <m/>
    <s v="Isauro Venzor 812 Esq. Prol. Cuauhtémoc, Col. Ciénega"/>
    <n v="2"/>
    <s v="Lic. Jesús Humberto Guerrero Flores"/>
    <s v="http://systems-control-it.maxapex.net:5003/download/5244.pdf"/>
    <s v="http://systems-control-it.maxapex.net:5003/download/.pdf"/>
    <s v="http://systems-control-it.maxapex.net:5003/download/.pdf"/>
    <s v="http://www.transparencia.durango.gob.mx"/>
    <n v="147"/>
    <s v="137 3805"/>
    <n v="1"/>
    <m/>
    <s v="M.E.E.C. Diby Guillermina Neder Fonseca"/>
    <m/>
  </r>
  <r>
    <n v="17625"/>
    <x v="90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25"/>
    <s v="http://jasper.maxapex.net:8090/JasperReportsIntegration/report?_repName=SCI_IDAIP/reporte_idaip_oficio&amp;_repFormat=pdf&amp;_dataSource=SCI_IDAIP_294&amp;evaluacion=17625"/>
    <d v="2021-10-14T00:00:00"/>
    <s v="Estimada Presidenta:"/>
    <s v="Ayuntamientos de los municipios"/>
    <d v="2021-10-14T00:00:00"/>
    <d v="2021-10-15T00:00:00"/>
    <n v="97"/>
    <n v="0.9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0T00:00:00"/>
    <d v="2021-10-18T00:00:00"/>
    <s v="http://systems-control-it.maxapex.net:5003/download/.pdf"/>
    <m/>
    <m/>
    <m/>
    <s v="Presidenta Municipal del H. Ayuntamiento del Municipio de Topia"/>
    <s v="Titular de la Unidad de Transparencia"/>
    <m/>
    <s v="T.C. Carmen Cesilia Nevárez García"/>
    <s v="M.T.I. Jaime Alonso Barrios Villegas"/>
    <s v="presidenciatopia19.22@gmail.com"/>
    <m/>
    <s v="Jardín Victoria No. 1 Zona Centro 34541 Topia, Dgo."/>
    <n v="2"/>
    <s v="M.T.I. Jaime Alonso Barrios Villegas"/>
    <s v="http://systems-control-it.maxapex.net:5003/download/5228.pdf"/>
    <s v="http://systems-control-it.maxapex.net:5003/download/.pdf"/>
    <s v="http://systems-control-it.maxapex.net:5003/download/5182.pdf"/>
    <s v="http://topia.durango.gob.mx"/>
    <n v="72"/>
    <s v="(674) 862-28-18 cel 6181344371"/>
    <n v="1"/>
    <m/>
    <s v="T.C. Carmen Cesilia Nevárez García"/>
    <m/>
  </r>
  <r>
    <n v="17641"/>
    <x v="114"/>
    <x v="1"/>
    <x v="3"/>
    <s v="Segundo trimestre 2021_x0009_--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41"/>
    <s v="http://jasper.maxapex.net:8090/JasperReportsIntegration/report?_repName=SCI_IDAIP/reporte_idaip_oficio&amp;_repFormat=pdf&amp;_dataSource=SCI_IDAIP_294&amp;evaluacion=17641"/>
    <d v="2021-10-18T00:00:00"/>
    <s v="Estimado Presidente:"/>
    <s v="Ayuntamientos de los municipios"/>
    <d v="2021-10-18T00:00:00"/>
    <d v="2021-10-20T00:00:00"/>
    <n v="31"/>
    <n v="0.3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1T00:00:00"/>
    <s v="http://systems-control-it.maxapex.net:5003/download/.pdf"/>
    <m/>
    <m/>
    <m/>
    <s v="Presidente Municipal del H. Ayuntamiento del Municipio de Tamazula"/>
    <s v="Titular de la Unidad de Transparencia"/>
    <m/>
    <s v="M.G.P.P. José Ángel Beltrán Félix "/>
    <s v="Luis Manuel Corrales Félix "/>
    <s v="presidenciatamazuladgo@hotmail.com_x000a_lfelix21@hotmail.com_x000a_"/>
    <m/>
    <s v="Domicilio Conocido   34580                 Tamazula, Dgo"/>
    <n v="1"/>
    <s v="Luis Manuel Corrales Félix "/>
    <s v="http://systems-control-it.maxapex.net:5003/download/.pdf"/>
    <s v="http://systems-control-it.maxapex.net:5003/download/.pdf"/>
    <s v="http://systems-control-it.maxapex.net:5003/download/5225.pdf"/>
    <s v="www.tamazuladgo.gob.mx"/>
    <n v="86"/>
    <s v="(674) 864-20-25, 20-55"/>
    <n v="1"/>
    <m/>
    <s v="M.G.P.P. José Ángel Beltrán Félix "/>
    <m/>
  </r>
  <r>
    <n v="17642"/>
    <x v="115"/>
    <x v="1"/>
    <x v="3"/>
    <s v="Segundo trimestre 2021_x0009_--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42"/>
    <s v="http://jasper.maxapex.net:8090/JasperReportsIntegration/report?_repName=SCI_IDAIP/reporte_idaip_oficio&amp;_repFormat=pdf&amp;_dataSource=SCI_IDAIP_294&amp;evaluacion=17642"/>
    <d v="2021-10-18T00:00:00"/>
    <s v="Estimado Presidente:"/>
    <s v="Ayuntamientos de los municipios"/>
    <d v="2021-10-18T00:00:00"/>
    <d v="2021-10-19T00:00:00"/>
    <n v="42"/>
    <n v="0.4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0T00:00:00"/>
    <d v="2021-10-20T00:00:00"/>
    <s v="http://systems-control-it.maxapex.net:5003/download/.pdf"/>
    <m/>
    <m/>
    <m/>
    <s v="Presidente Municipal del H. Ayuntamiento del Municipio de Coneto de Comonfort"/>
    <s v="Titular de la Unidad de Transparencia"/>
    <m/>
    <s v=" C. Martín Pineda Acosta"/>
    <s v="Prof. Glauco Geovani García Domínguez"/>
    <s v="conetotransparencia@gmail.com_x000a_"/>
    <m/>
    <s v="Benito Juárez  s/n entre Calle: San Miguel y 5 de Abril                      C.P. 34470                                            Coneto de Comonfort, Dgo."/>
    <n v="2"/>
    <s v="Prof. Glauco Geovani García Domínguez"/>
    <s v="http://systems-control-it.maxapex.net:5003/download/5252.pdf"/>
    <s v="http://systems-control-it.maxapex.net:5003/download/.pdf"/>
    <s v="http://systems-control-it.maxapex.net:5003/download/5227.pdf"/>
    <s v="www.conetodecomonfort.gob.mx"/>
    <n v="51"/>
    <s v="(677) 874-60-16, 78Tesorería,77Obras PúblicasM47"/>
    <n v="1"/>
    <m/>
    <s v="C. Martín Pineda Acosta"/>
    <m/>
  </r>
  <r>
    <n v="17643"/>
    <x v="14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43"/>
    <s v="http://jasper.maxapex.net:8090/JasperReportsIntegration/report?_repName=SCI_IDAIP/reporte_idaip_oficio&amp;_repFormat=pdf&amp;_dataSource=SCI_IDAIP_294&amp;evaluacion=17643"/>
    <d v="2021-10-18T00:00:00"/>
    <s v="Estimado Director:"/>
    <s v="Poder Ejecutivo"/>
    <d v="2021-10-18T00:00:00"/>
    <d v="2021-10-22T00:00:00"/>
    <n v="85"/>
    <n v="0.85"/>
    <m/>
    <d v="2021-10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2T00:00:00"/>
    <s v="http://systems-control-it.maxapex.net:5003/download/.pdf"/>
    <m/>
    <m/>
    <m/>
    <s v="Director del Instituto Tecnológico Superior de la Región de los Llanos"/>
    <s v="Titular de la Unidad de Transparencia"/>
    <m/>
    <s v="Mtro. Juan Manuel García Hernández"/>
    <s v="Ing. Julián José López Olivas"/>
    <s v="julian_4523@hotmail.com _x000a_julian.lopez@itsrll.edu.mx _x000a_direccion@itsrll.edu.mx "/>
    <m/>
    <s v="Lote 1 Manzana 258 Zona Ii N/A Oriente CP: 34700"/>
    <n v="1"/>
    <s v="Ing. Julián José López Olivas"/>
    <s v="http://systems-control-it.maxapex.net:5003/download/.pdf"/>
    <s v="http://systems-control-it.maxapex.net:5003/download/.pdf"/>
    <s v="http://systems-control-it.maxapex.net:5003/download/5231.pdf"/>
    <s v="https://itsrll.edu.mx/   http://www.transparencia.durango.gob.mx"/>
    <n v="129"/>
    <s v="(676) 882.37.12 (676) 882.37.13 (676) 882.44.74"/>
    <n v="1"/>
    <m/>
    <s v="Mtro. Juan Manuel García Hernández"/>
    <s v="ENRIQUE"/>
  </r>
  <r>
    <n v="17644"/>
    <x v="116"/>
    <x v="1"/>
    <x v="3"/>
    <s v="Segundo trimestre 2021_x0009_-- CUARTA VERIFICACIÓN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44"/>
    <s v="http://jasper.maxapex.net:8090/JasperReportsIntegration/report?_repName=SCI_IDAIP/reporte_idaip_oficio&amp;_repFormat=pdf&amp;_dataSource=SCI_IDAIP_294&amp;evaluacion=17644"/>
    <d v="2021-10-18T00:00:00"/>
    <s v="Estimado Secretario General:"/>
    <s v="Sindicato"/>
    <d v="2021-10-18T00:00:00"/>
    <d v="2021-10-20T00:00:00"/>
    <n v="73"/>
    <n v="0.7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0T00:00:00"/>
    <s v="http://systems-control-it.maxapex.net:5003/download/.pdf"/>
    <m/>
    <m/>
    <m/>
    <s v="Secretario General del Sindicato de Trabajadores y Empleados STEUJED"/>
    <s v="Titular de la Unidad de Transparencia"/>
    <m/>
    <s v="M.C. y H. José Francisco Olivas Quiroga"/>
    <s v="C. Miguel Octavio Samaniego Campuzano"/>
    <s v="mike_sama@ujed.mx"/>
    <m/>
    <s v="Pino Suárez No 800 Pte Zona Centro (Constitucion Y Bruno Martinez)"/>
    <n v="1"/>
    <s v="C. Miguel Octavio Samaniego Campuzano"/>
    <s v="http://systems-control-it.maxapex.net:5003/download/.pdf"/>
    <s v="http://systems-control-it.maxapex.net:5003/download/.pdf"/>
    <s v="http://systems-control-it.maxapex.net:5003/download/5224.pdf"/>
    <s v="http://staujed.org/"/>
    <n v="362"/>
    <s v="811-98-18, 812-36-08"/>
    <n v="1"/>
    <m/>
    <s v="M.C. y H. José Francisco Olivas Quiroga"/>
    <m/>
  </r>
  <r>
    <n v="17661"/>
    <x v="29"/>
    <x v="1"/>
    <x v="3"/>
    <s v="Segundo trimestre 2021_x0009_--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61"/>
    <s v="http://jasper.maxapex.net:8090/JasperReportsIntegration/report?_repName=SCI_IDAIP/reporte_idaip_oficio&amp;_repFormat=pdf&amp;_dataSource=SCI_IDAIP_294&amp;evaluacion=17661"/>
    <d v="2021-10-20T00:00:00"/>
    <s v="Estimado Presidente:"/>
    <s v="Ayuntamientos de los municipios"/>
    <d v="2021-10-20T00:00:00"/>
    <d v="2021-10-25T00:00:00"/>
    <n v="35"/>
    <n v="0.3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0-26T00:00:00"/>
    <d v="2021-10-25T00:00:00"/>
    <s v="http://systems-control-it.maxapex.net:5003/download/.pdf"/>
    <m/>
    <m/>
    <m/>
    <s v="Presidente Municipal del H. Ayuntamiento del Municipio de Pánuco de Coronado"/>
    <s v="Titular de la Unidad de Transparencia"/>
    <m/>
    <s v="C. Edmundo Mauricio Gándara González"/>
    <s v="C. Víctor Manuel Enríquez  Arango"/>
    <s v="presidenciapanuco1922@gmail.com_x000a_vicenr.pipdgo@gmail.com"/>
    <m/>
    <s v="Fco. Saravia S/N                                         C.P. 34770 Pánuco de Coronado"/>
    <n v="2"/>
    <s v="C. Víctor Manuel Enríquez  Arango"/>
    <s v="http://systems-control-it.maxapex.net:5003/download/5250.pdf"/>
    <s v="http://systems-control-it.maxapex.net:5003/download/.pdf"/>
    <s v="http://systems-control-it.maxapex.net:5003/download/5245.pdf"/>
    <s v="https://panucodecoronado.gob.mx/"/>
    <n v="77"/>
    <s v="(677) 883-00-44 , 97,52 (Fuera de servicio)"/>
    <n v="1"/>
    <m/>
    <s v="C. Edmundo Mauricio Gándara González"/>
    <m/>
  </r>
  <r>
    <n v="17663"/>
    <x v="117"/>
    <x v="1"/>
    <x v="3"/>
    <s v="Segundo trimestre 2021_x0009_--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63"/>
    <s v="http://jasper.maxapex.net:8090/JasperReportsIntegration/report?_repName=SCI_IDAIP/reporte_idaip_oficio&amp;_repFormat=pdf&amp;_dataSource=SCI_IDAIP_294&amp;evaluacion=17663"/>
    <d v="2021-10-21T00:00:00"/>
    <s v="Estimado Presidente:"/>
    <s v="Ayuntamientos de los municipios"/>
    <d v="2021-10-21T00:00:00"/>
    <d v="2021-10-25T00:00:00"/>
    <n v="59"/>
    <n v="0.59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5T00:00:00"/>
    <s v="http://systems-control-it.maxapex.net:5003/download/.pdf"/>
    <m/>
    <m/>
    <m/>
    <s v="Presidente Municipal del H. Ayuntamiento del Municipio de Tepehuanes"/>
    <s v="Titular de la Unidad de Transparencia"/>
    <m/>
    <s v="Ing. Eder Raúl Gutiérrez Díaz"/>
    <s v="Lic. José  Antonio Montenegro Varela"/>
    <s v="tepehuanes.2019.2022@gmail.com_x000a_jose.antonio.montenegro1998@gmail.com "/>
    <m/>
    <s v="Gral. Eduardo Arrieta y Victoria s/centro 35600 Tepehuanes, Dgo"/>
    <n v="1"/>
    <s v="Lic. José  Antonio Montenegro Varela"/>
    <s v="http://systems-control-it.maxapex.net:5003/download/.pdf"/>
    <s v="http://systems-control-it.maxapex.net:5003/download/.pdf"/>
    <s v="http://systems-control-it.maxapex.net:5003/download/5246.pdf"/>
    <s v="www.tepehuanes.gob.mx"/>
    <n v="71"/>
    <s v="01(674)863-00-09 863-06-22 (674) 863-05-97, 300-09,305-87, 306-22 Fax"/>
    <n v="1"/>
    <m/>
    <s v="Ing. Eder Raúl Gutiérrez Díaz"/>
    <m/>
  </r>
  <r>
    <n v="17664"/>
    <x v="30"/>
    <x v="1"/>
    <x v="3"/>
    <s v="Segundo trimestre 2021_x0009_-- CUARTA VERIFICACIÓN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64"/>
    <s v="http://jasper.maxapex.net:8090/JasperReportsIntegration/report?_repName=SCI_IDAIP/reporte_idaip_oficio&amp;_repFormat=pdf&amp;_dataSource=SCI_IDAIP_294&amp;evaluacion=17664"/>
    <d v="2021-10-21T00:00:00"/>
    <s v="Estimada Directora:"/>
    <s v="Organismos Descentralizados Municipales"/>
    <d v="2021-10-21T00:00:00"/>
    <d v="2021-10-22T00:00:00"/>
    <n v="75"/>
    <n v="0.7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2T00:00:00"/>
    <s v="http://systems-control-it.maxapex.net:5003/download/.pdf"/>
    <m/>
    <m/>
    <m/>
    <s v="Directora del Sistema de Aguas del Municipio de Santa Clara"/>
    <s v="Titular de la Unidad de Transparencia"/>
    <m/>
    <m/>
    <s v="C. Sandra Corina Triana Aguilar "/>
    <s v="sideapa@santaclaradurango.gob.mx transparenciasideapa@santaclaradurango.gob.mx"/>
    <m/>
    <s v="C. Constitución #10 col. Centro Santa Clara."/>
    <n v="1"/>
    <s v="C. Sandra Corina Triana Aguilar"/>
    <s v="http://systems-control-it.maxapex.net:5003/download/.pdf"/>
    <s v="http://systems-control-it.maxapex.net:5003/download/.pdf"/>
    <s v="http://systems-control-it.maxapex.net:5003/download/5230.pdf"/>
    <s v="https://www.santaclaradurango.gob.mx/sideapa.html"/>
    <n v="523"/>
    <s v="(671)7643090"/>
    <n v="1"/>
    <m/>
    <s v="C. Celia Aguilar Guzmán"/>
    <m/>
  </r>
  <r>
    <n v="17666"/>
    <x v="72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66"/>
    <s v="http://jasper.maxapex.net:8090/JasperReportsIntegration/report?_repName=SCI_IDAIP/reporte_idaip_oficio&amp;_repFormat=pdf&amp;_dataSource=SCI_IDAIP_294&amp;evaluacion=17666"/>
    <d v="2021-10-22T00:00:00"/>
    <s v="Estimado Presidente:"/>
    <s v="Partidos Politicos"/>
    <d v="2021-10-22T00:00:00"/>
    <d v="2021-10-27T00:00:00"/>
    <n v="63"/>
    <n v="0.6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7T00:00:00"/>
    <s v="http://systems-control-it.maxapex.net:5003/download/.pdf"/>
    <m/>
    <m/>
    <m/>
    <s v="Presidente del Partido de la Revolución Democrática"/>
    <s v="Titular de la Unidad de Transparencia"/>
    <m/>
    <s v="Lic. Miguel Ángel Lazalde Ramos"/>
    <m/>
    <s v="transparenciadurangoprd@gmail.com_x000a_"/>
    <m/>
    <s v="Francisco Sarabia #202 Barrio de Analco"/>
    <n v="1"/>
    <s v="Lic. Cindy Viridiana Gonzáles Murillo"/>
    <s v="http://systems-control-it.maxapex.net:5003/download/.pdf"/>
    <s v="http://systems-control-it.maxapex.net:5003/download/.pdf"/>
    <s v="http://systems-control-it.maxapex.net:5003/download/5248.pdf"/>
    <s v="http://durango.prd.org.mx/"/>
    <n v="92"/>
    <s v="(618 2 27 0856) 827-56-87 "/>
    <n v="1"/>
    <m/>
    <s v="Lic. Miguel Ángel Lazalde Ramos"/>
    <m/>
  </r>
  <r>
    <n v="17681"/>
    <x v="118"/>
    <x v="1"/>
    <x v="1"/>
    <s v="02 segundo trimestre 2021"/>
    <s v="IDAIP"/>
    <s v="Finalizada"/>
    <s v="Imprimir"/>
    <s v="Imprimir"/>
    <s v="Detalle"/>
    <s v="Fracciones"/>
    <n v="3"/>
    <s v="http://jasper.maxapex.net:8090/JasperReportsIntegration/report?_repName=SCI_IDAIP/reporte_idaip_oficio&amp;_repFormat=xls&amp;_dataSource=SCI_IDAIP_294&amp;evaluacion=17681"/>
    <s v="http://jasper.maxapex.net:8090/JasperReportsIntegration/report?_repName=SCI_IDAIP/reporte_idaip_oficio&amp;_repFormat=pdf&amp;_dataSource=SCI_IDAIP_294&amp;evaluacion=17681"/>
    <d v="2021-10-25T00:00:00"/>
    <s v="Estimado Secretario:"/>
    <s v="Poder Ejecutivo"/>
    <d v="2021-10-25T00:00:00"/>
    <d v="2021-10-25T00:00:00"/>
    <n v="87"/>
    <n v="0.87"/>
    <m/>
    <d v="2021-10-2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05T00:00:00"/>
    <m/>
    <s v="http://systems-control-it.maxapex.net:5003/download/.pdf"/>
    <m/>
    <m/>
    <m/>
    <s v="Secretario de Trabajo y Previsión Social"/>
    <s v="Titular de la Unidad de Transparencia"/>
    <m/>
    <s v="Lic. Israel Soto Peña"/>
    <s v="Lic. María Candelaria Araujo Gurrola"/>
    <s v="maria.araujo@durango.gob.mx_x000a_israel.peña@durango.gob.mx_x000a_"/>
    <m/>
    <s v="Av. 5 de Febrero 1207 PTE. Zona Centro CP: 34000"/>
    <n v="1"/>
    <s v="C. Amira Mena González"/>
    <s v="http://systems-control-it.maxapex.net:5003/download/5304.pdf"/>
    <s v="http://systems-control-it.maxapex.net:5003/download/.pdf"/>
    <s v="http://systems-control-it.maxapex.net:5003/download/.pdf"/>
    <s v="http://trabajo.durango.gob.mx/"/>
    <n v="143"/>
    <s v="(618) 137.44.68 (618) 137.44.52 618 159 86 26"/>
    <n v="1"/>
    <m/>
    <s v="Lic. Israel Soto Peña"/>
    <s v="IDAIP"/>
  </r>
  <r>
    <n v="17682"/>
    <x v="6"/>
    <x v="1"/>
    <x v="3"/>
    <s v="Segundo trimestre 2021_x0009_--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82"/>
    <s v="http://jasper.maxapex.net:8090/JasperReportsIntegration/report?_repName=SCI_IDAIP/reporte_idaip_oficio&amp;_repFormat=pdf&amp;_dataSource=SCI_IDAIP_294&amp;evaluacion=17682"/>
    <d v="2021-10-25T00:00:00"/>
    <s v="Estimado Presidente:"/>
    <s v="Ayuntamientos de los municipios"/>
    <d v="2021-10-25T00:00:00"/>
    <d v="2021-10-26T00:00:00"/>
    <n v="53"/>
    <n v="0.5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6T00:00:00"/>
    <s v="http://systems-control-it.maxapex.net:5003/download/.pdf"/>
    <m/>
    <m/>
    <m/>
    <s v="Presidente Municipal del H. Ayuntamiento del Municipio de Guanaceví"/>
    <s v="Titular de la Unidad de Transparencia"/>
    <m/>
    <s v="I.M.Ramón Manuel Salazar Celis"/>
    <s v="Lic. Luis René Ortíz Almanza"/>
    <s v="guanacevi@durango.gob.mx"/>
    <m/>
    <s v="Francisco I. Madero s/n 35400 Guanaceví, Dgo."/>
    <n v="1"/>
    <s v="Lic. Luis René Ortíz Almanza"/>
    <s v="http://systems-control-it.maxapex.net:5003/download/.pdf"/>
    <s v="http://systems-control-it.maxapex.net:5003/download/.pdf"/>
    <s v="http://systems-control-it.maxapex.net:5003/download/5249.pdf"/>
    <s v="http://transparenciaguana.wixsite.com/transparenciaguanace"/>
    <n v="56"/>
    <s v="(674) 884-50-49 ext 1  6181011776"/>
    <n v="1"/>
    <m/>
    <s v="Lic. Rogelio Ayala Arzola"/>
    <m/>
  </r>
  <r>
    <n v="17683"/>
    <x v="53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83"/>
    <s v="http://jasper.maxapex.net:8090/JasperReportsIntegration/report?_repName=SCI_IDAIP/reporte_idaip_oficio&amp;_repFormat=pdf&amp;_dataSource=SCI_IDAIP_294&amp;evaluacion=17683"/>
    <d v="2021-10-25T00:00:00"/>
    <s v="Estimado Rector:"/>
    <s v="Poder Ejecutivo"/>
    <d v="2021-10-25T00:00:00"/>
    <d v="2021-10-27T00:00:00"/>
    <n v="75"/>
    <n v="0.7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7T00:00:00"/>
    <s v="http://systems-control-it.maxapex.net:5003/download/.pdf"/>
    <m/>
    <m/>
    <m/>
    <s v="Rector de la Universidad Politécnica de Cuencamé"/>
    <s v="Titular de la Unidad de Transparencia"/>
    <m/>
    <s v="Ing. Ricardo Serrato Rojas"/>
    <s v="L.I. Julio César Ibarra Olmedo"/>
    <s v="rectoria@upcuencame.edu.mx,julio.ibarra@upcuencame.edu.mx ricardo.serrato@upcuencame.edu.mx eduardo.mata@  tomas.martinez@"/>
    <m/>
    <s v="Av. Universidad S/N, Pueblo de Santiago, Cuencamé,Dgo., Méx. CP: 35800"/>
    <n v="1"/>
    <s v="L.I. Julio César Ibarra Olmedo"/>
    <s v="http://systems-control-it.maxapex.net:5003/download/.pdf"/>
    <s v="http://systems-control-it.maxapex.net:5003/download/.pdf"/>
    <s v="http://systems-control-it.maxapex.net:5003/download/5261.pdf"/>
    <s v="http://www.upcuencame.edu.mx/portal/   http://www.transparencia.durango.gob.mx"/>
    <n v="151"/>
    <s v="(671)763-0764 (671)763-0486"/>
    <n v="1"/>
    <m/>
    <s v="Ing. Ricardo Serrato Rojas"/>
    <m/>
  </r>
  <r>
    <n v="17684"/>
    <x v="119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84"/>
    <s v="http://jasper.maxapex.net:8090/JasperReportsIntegration/report?_repName=SCI_IDAIP/reporte_idaip_oficio&amp;_repFormat=pdf&amp;_dataSource=SCI_IDAIP_294&amp;evaluacion=17684"/>
    <d v="2021-10-26T00:00:00"/>
    <s v="Estimado Secretario:"/>
    <s v="Poder Ejecutivo"/>
    <d v="2021-10-26T00:00:00"/>
    <d v="2021-10-27T00:00:00"/>
    <n v="89"/>
    <n v="0.89"/>
    <m/>
    <d v="2021-10-2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05T00:00:00"/>
    <m/>
    <s v="http://systems-control-it.maxapex.net:5003/download/.pdf"/>
    <m/>
    <m/>
    <m/>
    <s v="Secretario de Desarrollo Económico"/>
    <s v="Titular de la Unidad de Transparencia"/>
    <m/>
    <s v="Ing. Gustavo Kientzle Baille"/>
    <s v="Lic. Carlos Alberto Romero Palencia"/>
    <s v="gustavo.kientzle@durango.gob.mx_x000a_carlosalberto.romero@durango.gob.mx_x000a_"/>
    <m/>
    <s v="Felipe Pescador 800 Pte. Zona Centro, Durango. Dgo, México CP: 34000"/>
    <n v="1"/>
    <s v="Lic. Carlos Alberto Romero Palencia"/>
    <s v="http://systems-control-it.maxapex.net:5003/download/5305.pdf"/>
    <s v="http://systems-control-it.maxapex.net:5003/download/.pdf"/>
    <s v="http://systems-control-it.maxapex.net:5003/download/.pdf"/>
    <s v="http://www.transparencia.durango.gob.mx"/>
    <n v="136"/>
    <s v="(618) 1377914(618) 137 7218"/>
    <n v="1"/>
    <m/>
    <s v="Ing. Gustavo Kientzle Baille"/>
    <s v="IDAIP"/>
  </r>
  <r>
    <n v="17687"/>
    <x v="111"/>
    <x v="1"/>
    <x v="2"/>
    <s v="Segundo trimestre 2021 (tercer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87"/>
    <s v="http://jasper.maxapex.net:8090/JasperReportsIntegration/report?_repName=SCI_IDAIP/reporte_idaip_oficio&amp;_repFormat=pdf&amp;_dataSource=SCI_IDAIP_294&amp;evaluacion=17687"/>
    <d v="2021-10-27T00:00:00"/>
    <s v="Estimado Director:"/>
    <s v="Organismos Descentralizados Municipales"/>
    <d v="2021-10-27T00:00:00"/>
    <d v="2021-12-07T00:00:00"/>
    <n v="80"/>
    <n v="0.8"/>
    <m/>
    <d v="2021-12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2-07T00:00:00"/>
    <s v="http://systems-control-it.maxapex.net:5003/download/.pdf"/>
    <m/>
    <m/>
    <m/>
    <s v="Director del Sistema Descentralizado de Agua Potable de Gómez Palacio"/>
    <s v="Titular de la Unidad de Transparencia"/>
    <m/>
    <m/>
    <m/>
    <s v="director@sideapa.mx_x000a_buzontransparencia@sideapa.gob.mx_x000a__x000a_"/>
    <m/>
    <s v="Av. Victoria 544 Nte. Col. Centro C.P. 35000, Gómez Palacio, Durango"/>
    <n v="1"/>
    <s v="C. Ana María Mendoza López"/>
    <s v="http://systems-control-it.maxapex.net:5003/download/.pdf"/>
    <s v="http://systems-control-it.maxapex.net:5003/download/.pdf"/>
    <s v="http://systems-control-it.maxapex.net:5003/download/5509.pdf"/>
    <s v="http://www.sideapa.gob.mx"/>
    <n v="89"/>
    <s v="(01 871) 714-01-15714-02-90"/>
    <n v="1"/>
    <m/>
    <s v="Ing. Francisco Javier Escalera Tostado"/>
    <s v="CLAUDIA"/>
  </r>
  <r>
    <n v="17689"/>
    <x v="120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89"/>
    <s v="http://jasper.maxapex.net:8090/JasperReportsIntegration/report?_repName=SCI_IDAIP/reporte_idaip_oficio&amp;_repFormat=pdf&amp;_dataSource=SCI_IDAIP_294&amp;evaluacion=17689"/>
    <d v="2021-10-27T00:00:00"/>
    <s v="Estimado Secretario:"/>
    <s v="Poder Ejecutivo"/>
    <d v="2021-10-27T00:00:00"/>
    <d v="2021-11-05T00:00:00"/>
    <n v="80"/>
    <n v="0.8"/>
    <m/>
    <d v="2021-11-0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05T00:00:00"/>
    <m/>
    <s v="http://systems-control-it.maxapex.net:5003/download/.pdf"/>
    <m/>
    <m/>
    <m/>
    <s v="Secretario de Agricultura, Ganadería y Desarrollo Rural"/>
    <s v="Titular de la Unidad de Transparencia"/>
    <m/>
    <s v="MVZ. Joel Corral Alcantar"/>
    <s v="Lic. Gerardo Torres Luna"/>
    <s v="gerard10-5@hotmail.com,gerardo.torres@durango.gob.mx_x000a_sagder@durango.gob.mx_x000a_joel.corral@durango.gob.mx_x000a__x000a_"/>
    <m/>
    <s v="Blvd. Francisco Villa 5025 Cd. Industrial CP: 34209"/>
    <n v="1"/>
    <s v="Lic. Gerardo Torres Luna"/>
    <s v="http://systems-control-it.maxapex.net:5003/download/5307.pdf"/>
    <s v="http://systems-control-it.maxapex.net:5003/download/.pdf"/>
    <s v="http://systems-control-it.maxapex.net:5003/download/.pdf"/>
    <s v="http://desarrollorural.durango.gob.mx/  http://www.transparencia.durango.gob.mx"/>
    <n v="133"/>
    <s v="(618)137-94-00 (618)137-94-01"/>
    <n v="1"/>
    <m/>
    <s v="MVZ. Joel Corral Alcantar"/>
    <s v="IDAIP"/>
  </r>
  <r>
    <n v="17690"/>
    <x v="41"/>
    <x v="0"/>
    <x v="3"/>
    <s v="al primer trimestre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90"/>
    <s v="http://jasper.maxapex.net:8090/JasperReportsIntegration/report?_repName=SCI_IDAIP/reporte_idaip_oficio&amp;_repFormat=pdf&amp;_dataSource=SCI_IDAIP_294&amp;evaluacion=17690"/>
    <d v="2021-10-27T00:00:00"/>
    <s v="Estimado Presidente:"/>
    <s v="Ayuntamientos de los municipios"/>
    <d v="2021-10-27T00:00:00"/>
    <d v="2021-10-27T00:00:00"/>
    <n v="77"/>
    <n v="0.77"/>
    <m/>
    <d v="2021-10-27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7T00:00:00"/>
    <s v="http://systems-control-it.maxapex.net:5003/download/.pdf"/>
    <m/>
    <m/>
    <m/>
    <s v="Presidente Municipal del H. Ayuntamiento del Municipio de Poanas"/>
    <s v="Titular de la Unidad de Transparencia"/>
    <m/>
    <s v="C. José Luis Valdez Valenciano"/>
    <s v="Lic. Frida Rojas Reyes"/>
    <s v="contraloria.poanas2019@gmail.com"/>
    <m/>
    <s v="Hidalgo s/n Centro 34803 Poanas, Dgo."/>
    <n v="1"/>
    <s v="Lic. Frida Rojas Reyes"/>
    <s v="http://systems-control-it.maxapex.net:5003/download/.pdf"/>
    <s v="http://systems-control-it.maxapex.net:5003/download/.pdf"/>
    <s v="http://systems-control-it.maxapex.net:5003/download/5251.pdf"/>
    <s v="www.transparenciapoanas.org.mx"/>
    <n v="65"/>
    <s v="(675) 867-01-66 , 867-00-17 02-32"/>
    <n v="1"/>
    <m/>
    <s v="C. José Luis Valdez Valenciano"/>
    <s v="BETY"/>
  </r>
  <r>
    <n v="17691"/>
    <x v="7"/>
    <x v="0"/>
    <x v="3"/>
    <s v="al primer trimestre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91"/>
    <s v="http://jasper.maxapex.net:8090/JasperReportsIntegration/report?_repName=SCI_IDAIP/reporte_idaip_oficio&amp;_repFormat=pdf&amp;_dataSource=SCI_IDAIP_294&amp;evaluacion=17691"/>
    <d v="2021-10-27T00:00:00"/>
    <s v="Estimada Rectora:"/>
    <s v="Poder Ejecutivo"/>
    <d v="2021-10-27T00:00:00"/>
    <d v="2021-10-28T00:00:00"/>
    <n v="89"/>
    <n v="0.89"/>
    <m/>
    <d v="2021-10-2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8T00:00:00"/>
    <s v="http://systems-control-it.maxapex.net:5003/download/.pdf"/>
    <m/>
    <m/>
    <m/>
    <s v="Rector de la Universidad Tecnológica de Rodeo"/>
    <s v="Titular de la Unidad de Transparencia"/>
    <m/>
    <s v="Ing. Sonia Lorena Sicsik Arévalo"/>
    <s v="Ing. Cynthia Guadalupe Reyes Lopez "/>
    <s v="rectoria@utrodeo.edu.mx _x000a_tecnologica_rodeo@hotmail.com_x000a_rectoria@utrodeo.edu.mx_x000a_"/>
    <m/>
    <s v="Carretera Federal Panamericana km. 159.4 Col. ETA, Rodeo, Dgo."/>
    <n v="1"/>
    <s v="Ing. Cynthia Guadalupe Reyes Lopez "/>
    <s v="http://systems-control-it.maxapex.net:5003/download/.pdf"/>
    <s v="http://systems-control-it.maxapex.net:5003/download/.pdf"/>
    <s v="http://systems-control-it.maxapex.net:5003/download/5263.pdf"/>
    <s v="http://www.transparencia.durango.gob.mx"/>
    <n v="201"/>
    <s v="677-874-1078, 677-874-0972, 677-874-1071"/>
    <n v="1"/>
    <m/>
    <s v="Dra. Wendy María Ramírez Alvarado"/>
    <s v="ENRIQUE"/>
  </r>
  <r>
    <n v="17693"/>
    <x v="121"/>
    <x v="2"/>
    <x v="3"/>
    <s v="al cuarto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93"/>
    <s v="http://jasper.maxapex.net:8090/JasperReportsIntegration/report?_repName=SCI_IDAIP/reporte_idaip_oficio&amp;_repFormat=pdf&amp;_dataSource=SCI_IDAIP_294&amp;evaluacion=17693"/>
    <d v="2021-10-27T00:00:00"/>
    <s v="Estimado Presidente:"/>
    <s v="Ayuntamientos de los municipios"/>
    <d v="2021-10-27T00:00:00"/>
    <d v="2021-10-28T00:00:00"/>
    <n v="58"/>
    <n v="0.57999999999999996"/>
    <m/>
    <d v="2021-10-2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9T00:00:00"/>
    <s v="http://systems-control-it.maxapex.net:5003/download/.pdf"/>
    <m/>
    <m/>
    <m/>
    <s v="Presidenta Municipal del H. Ayuntamiento del Municipio de Cuencamé"/>
    <s v="Titular de la Unidad de Transparencia"/>
    <m/>
    <s v="Lic. María De Lourdes Martínez Espinosa"/>
    <s v="Ing. María Isabel Ortíz Alvarado"/>
    <s v="H.Ayuntamiento2019.2022@outlook.com_x000a_transparenciacme@outlook.com"/>
    <m/>
    <s v="C. Constitución No. 109 Zona Centro 35805 Cuencamé, Dgo."/>
    <n v="1"/>
    <s v="Ing. María Isabel Ortíz Alvarado"/>
    <s v="http://systems-control-it.maxapex.net:5003/download/.pdf"/>
    <s v="http://systems-control-it.maxapex.net:5003/download/.pdf"/>
    <s v="http://systems-control-it.maxapex.net:5003/download/5264.pdf"/>
    <s v="www.cuencamedeceniceros.net"/>
    <n v="52"/>
    <s v="(671) 763-01-37 Fax y 38"/>
    <n v="1"/>
    <m/>
    <s v="Lic. María de Lourdes Martínez Espinosa"/>
    <s v="CYNTHIA"/>
  </r>
  <r>
    <n v="17695"/>
    <x v="32"/>
    <x v="0"/>
    <x v="3"/>
    <s v="al primer trimestre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95"/>
    <s v="http://jasper.maxapex.net:8090/JasperReportsIntegration/report?_repName=SCI_IDAIP/reporte_idaip_oficio&amp;_repFormat=pdf&amp;_dataSource=SCI_IDAIP_294&amp;evaluacion=17695"/>
    <d v="2021-10-28T00:00:00"/>
    <s v="Estimado Presidente:"/>
    <s v="Ayuntamientos de los municipios"/>
    <d v="2021-10-28T00:00:00"/>
    <d v="2021-10-29T00:00:00"/>
    <n v="73"/>
    <n v="0.73"/>
    <m/>
    <d v="2021-10-2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29T00:00:00"/>
    <s v="http://systems-control-it.maxapex.net:5003/download/.pdf"/>
    <m/>
    <m/>
    <m/>
    <s v="Presidente Municipal del H. Ayuntamiento del Municipio de Nombre de Dios"/>
    <s v="Titular de la Unidad de Transparencia"/>
    <m/>
    <s v="Ing. Daniel Sifuentes Salas"/>
    <s v="C. Ernesto Alonso Serrano Leyva"/>
    <s v="secretaria.ndd@gmail.com_x000a_transparencianombrededios@outlook.es"/>
    <m/>
    <s v="Victoria 205  Zona Centro                                                  34840 Nombre de Dios, Dgo."/>
    <n v="1"/>
    <s v="C. Elizabeth Irigoyen Meza"/>
    <s v="http://systems-control-it.maxapex.net:5003/download/.pdf"/>
    <s v="http://systems-control-it.maxapex.net:5003/download/.pdf"/>
    <s v="http://systems-control-it.maxapex.net:5003/download/5262.pdf"/>
    <s v="www.nombrededios.gob.mx"/>
    <n v="63"/>
    <s v="(675)  878-02-89, 800-35, 00-16"/>
    <n v="1"/>
    <m/>
    <s v="Ing. Daniel Sifuentes Salas"/>
    <s v="BETY"/>
  </r>
  <r>
    <n v="17696"/>
    <x v="8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96"/>
    <s v="http://jasper.maxapex.net:8090/JasperReportsIntegration/report?_repName=SCI_IDAIP/reporte_idaip_oficio&amp;_repFormat=pdf&amp;_dataSource=SCI_IDAIP_294&amp;evaluacion=17696"/>
    <d v="2021-10-28T00:00:00"/>
    <s v="Estimada Presidenta:"/>
    <s v="Ayuntamientos de los municipios"/>
    <d v="2021-10-28T00:00:00"/>
    <d v="2021-11-03T00:00:00"/>
    <n v="68"/>
    <n v="0.68"/>
    <m/>
    <d v="2021-11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3T00:00:00"/>
    <s v="http://systems-control-it.maxapex.net:5003/download/.pdf"/>
    <m/>
    <m/>
    <m/>
    <s v="Presidenta Municipal del H. Ayuntamiento del Municipio de Santa Clara"/>
    <s v="Titular de la Unidad de Transparencia"/>
    <m/>
    <s v="C. Ma. Abigail Frayre Carranza"/>
    <s v="Lic Martín Pérez Favela"/>
    <s v="transparencia@santaclaradurango.gob.mx_x000a_transparencia.staclara@gmail.com_x000a_"/>
    <m/>
    <s v="Calle: Constitución No. 10  Zona Centro c.p. 35890   Santa Clara, Dgo"/>
    <n v="1"/>
    <s v="Lic Martín Pérez Favela"/>
    <s v="http://systems-control-it.maxapex.net:5003/download/.pdf"/>
    <s v="http://systems-control-it.maxapex.net:5003/download/.pdf"/>
    <s v="http://systems-control-it.maxapex.net:5003/download/5309.pdf"/>
    <s v="http://www.santaclaradurango.gob.mx"/>
    <n v="84"/>
    <s v="(671) 764-30-89,90"/>
    <n v="1"/>
    <m/>
    <s v="C. Ma. Abigail Frayre Carranza"/>
    <s v="CYNTHIA"/>
  </r>
  <r>
    <n v="17697"/>
    <x v="122"/>
    <x v="1"/>
    <x v="1"/>
    <s v="al segundo trimestre QUIN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697"/>
    <s v="http://jasper.maxapex.net:8090/JasperReportsIntegration/report?_repName=SCI_IDAIP/reporte_idaip_oficio&amp;_repFormat=pdf&amp;_dataSource=SCI_IDAIP_294&amp;evaluacion=17697"/>
    <d v="2021-10-29T00:00:00"/>
    <s v="Estimado Director:"/>
    <s v="Poder Ejecutivo"/>
    <d v="2021-10-29T00:00:00"/>
    <d v="2021-11-03T00:00:00"/>
    <n v="87"/>
    <n v="0.8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3T00:00:00"/>
    <s v="http://systems-control-it.maxapex.net:5003/download/.pdf"/>
    <m/>
    <m/>
    <m/>
    <s v="Director del Instituto Tecnológico Superior de Lerdo"/>
    <s v="Titular de la Unidad de Transparencia"/>
    <m/>
    <s v="Mtro. Israel Castro Muñoz"/>
    <s v="Lic Luis Alberto García Morales"/>
    <s v="transparencia@itslerdo.edu.mx    direcciong@itslerdo.edu.mx"/>
    <m/>
    <s v="Av. Tecnológico 1555 Sur Periférico CP: 35150"/>
    <n v="1"/>
    <s v="Lic Luis Alberto García Morales"/>
    <s v="http://systems-control-it.maxapex.net:5003/download/.pdf"/>
    <s v="http://systems-control-it.maxapex.net:5003/download/.pdf"/>
    <s v="http://systems-control-it.maxapex.net:5003/download/5281.pdf"/>
    <s v="https://www.lerdo.tecnm.mx/    http://www.transparencia.durango.gob.mx"/>
    <n v="130"/>
    <s v="(871) 725 2371 ext 111 (871) 725 5779 y   1872000 ex 871 725 2371t 165     "/>
    <n v="1"/>
    <m/>
    <s v="Mtro. Israel Castro Muñoz"/>
    <m/>
  </r>
  <r>
    <n v="17698"/>
    <x v="49"/>
    <x v="0"/>
    <x v="3"/>
    <s v="al primer trimestre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98"/>
    <s v="http://jasper.maxapex.net:8090/JasperReportsIntegration/report?_repName=SCI_IDAIP/reporte_idaip_oficio&amp;_repFormat=pdf&amp;_dataSource=SCI_IDAIP_294&amp;evaluacion=17698"/>
    <d v="2021-10-29T00:00:00"/>
    <s v="Estimada Presidente:"/>
    <s v="Ayuntamientos de los municipios"/>
    <d v="2021-10-29T00:00:00"/>
    <d v="2021-11-03T00:00:00"/>
    <n v="67"/>
    <n v="0.67"/>
    <m/>
    <d v="2021-10-2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3T00:00:00"/>
    <s v="http://systems-control-it.maxapex.net:5003/download/.pdf"/>
    <m/>
    <m/>
    <m/>
    <s v="Presidenta Municipal del H. Ayuntamiento del Municipio de Nazas"/>
    <s v="Titular de la Unidad de Transparencia"/>
    <m/>
    <s v="C. María Del Socorro Palacio Jáquez"/>
    <s v="Ing. Juan Fernando Facio Sánchez"/>
    <s v="nazastransparencia2019@gmail.com_x000a_"/>
    <m/>
    <s v="Priv. San Antonio No. 19 Zona Centro 35700 Nazas, Dgo."/>
    <n v="1"/>
    <s v="Ing. Juan Fernando Facio Sánchez"/>
    <s v="http://systems-control-it.maxapex.net:5003/download/.pdf"/>
    <s v="http://systems-control-it.maxapex.net:5003/download/.pdf"/>
    <s v="http://systems-control-it.maxapex.net:5003/download/5283.pdf"/>
    <s v="www.nazas.gob.mx"/>
    <n v="62"/>
    <s v="(671) 76 602-66, 76 605-99"/>
    <n v="1"/>
    <m/>
    <s v="C. María Del Socorro Palacio Jáquez"/>
    <s v="BETY"/>
  </r>
  <r>
    <n v="17699"/>
    <x v="123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699"/>
    <s v="http://jasper.maxapex.net:8090/JasperReportsIntegration/report?_repName=SCI_IDAIP/reporte_idaip_oficio&amp;_repFormat=pdf&amp;_dataSource=SCI_IDAIP_294&amp;evaluacion=17699"/>
    <d v="2021-10-29T00:00:00"/>
    <s v="Estimada Fiscal:"/>
    <s v="Poder Ejecutivo"/>
    <d v="2021-10-29T00:00:00"/>
    <d v="2021-11-10T00:00:00"/>
    <n v="90"/>
    <n v="0.9"/>
    <m/>
    <d v="2021-11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17T00:00:00"/>
    <m/>
    <s v="http://systems-control-it.maxapex.net:5003/download/.pdf"/>
    <m/>
    <m/>
    <m/>
    <s v="Fiscal General del Estado"/>
    <s v="Titular de la Unidad de Transparencia"/>
    <m/>
    <s v="Lic. Ruth Medina Alemán"/>
    <s v="Lic. Juan Gerardo Alvarez Campillo"/>
    <s v="fged.transparencia@durango.gob.mx_x000a_ruth.medina@durango.gob.mx_x000a_"/>
    <m/>
    <s v="Carretera Durango-Torreón Km 7.5 S/N CD. INDUSTRIAL CP: 34208"/>
    <n v="1"/>
    <s v="Lic. Juan Gerardo Alvarez Campillo"/>
    <s v="http://systems-control-it.maxapex.net:5003/download/5344.pdf"/>
    <s v="http://systems-control-it.maxapex.net:5003/download/.pdf"/>
    <s v="http://systems-control-it.maxapex.net:5003/download/.pdf"/>
    <s v="http://www.transparencia.durango.gob.mx"/>
    <n v="117"/>
    <s v="1373547  (618) 137.37.30 Ext. 73730"/>
    <n v="1"/>
    <m/>
    <s v="Lic. Ruth Medina Alemán"/>
    <s v="IDAIP"/>
  </r>
  <r>
    <n v="17702"/>
    <x v="26"/>
    <x v="1"/>
    <x v="3"/>
    <s v="Segundo trimestre 2021_x0009_-- CUARTA VERIFICACIÓN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02"/>
    <s v="http://jasper.maxapex.net:8090/JasperReportsIntegration/report?_repName=SCI_IDAIP/reporte_idaip_oficio&amp;_repFormat=pdf&amp;_dataSource=SCI_IDAIP_294&amp;evaluacion=17702"/>
    <d v="2021-11-03T00:00:00"/>
    <s v="Estimado Director:"/>
    <s v="Organismos Descentralizados Municipales"/>
    <d v="2021-11-03T00:00:00"/>
    <d v="2021-11-03T00:00:00"/>
    <n v="68"/>
    <n v="0.68"/>
    <m/>
    <d v="2021-11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3T00:00:00"/>
    <s v="http://systems-control-it.maxapex.net:5003/download/.pdf"/>
    <m/>
    <m/>
    <m/>
    <s v="Director General del Sistema DIF Vicente Guerrero"/>
    <s v="Titular de la Unidad de Transparencia"/>
    <m/>
    <s v="C.P. Nansi Becerra Martínez"/>
    <m/>
    <s v="difvtegro1922@hotmail.com _x000a_"/>
    <m/>
    <s v="Aguiles Serdán 102 Zona Centro, C.P. 34890, Vicente Guerrero, Dgo."/>
    <n v="1"/>
    <s v="C.P. Nansi Becerra Martínez"/>
    <s v="http://systems-control-it.maxapex.net:5003/download/.pdf"/>
    <s v="http://systems-control-it.maxapex.net:5003/download/.pdf"/>
    <s v="http://systems-control-it.maxapex.net:5003/download/5285.pdf"/>
    <s v="https://diftransparencia16.wixsite.com/difvicenteguerrero"/>
    <n v="441"/>
    <s v="(675) 865 0002"/>
    <n v="1"/>
    <m/>
    <s v="C. Alán Gustavo Pérez Hernández"/>
    <s v="CLAUDIA"/>
  </r>
  <r>
    <n v="17704"/>
    <x v="124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04"/>
    <s v="http://jasper.maxapex.net:8090/JasperReportsIntegration/report?_repName=SCI_IDAIP/reporte_idaip_oficio&amp;_repFormat=pdf&amp;_dataSource=SCI_IDAIP_294&amp;evaluacion=17704"/>
    <d v="2021-11-03T00:00:00"/>
    <s v="Estimada Secretaria:"/>
    <s v="Poder Ejecutivo"/>
    <d v="2021-11-03T00:00:00"/>
    <d v="2021-11-16T00:00:00"/>
    <n v="95"/>
    <n v="0.95"/>
    <m/>
    <d v="2021-11-1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17T00:00:00"/>
    <m/>
    <s v="http://systems-control-it.maxapex.net:5003/download/.pdf"/>
    <m/>
    <m/>
    <m/>
    <s v="Secretaria de Contraloría"/>
    <s v="Titular de la Unidad de Transparencia"/>
    <m/>
    <s v="M.D. Raquel Leila Arreola Fallad"/>
    <s v="L.C. y T.C. María Olivia Trujillo Bayona"/>
    <s v="raquel.arreola@durango.gob.mx,_x000a_olivia.trujillo@durango.gob.mx,_x000a_martha.hurtado@durango.gob.mx_x000a_"/>
    <m/>
    <s v="Pino Suárez No. 1000 Pte. Zona Centro C.P. 34000."/>
    <n v="1"/>
    <s v="L.C. y T.C. María Olivia Trujillo Bayona"/>
    <s v="http://systems-control-it.maxapex.net:5003/download/5345.pdf"/>
    <s v="http://systems-control-it.maxapex.net:5003/download/.pdf"/>
    <s v="http://systems-control-it.maxapex.net:5003/download/.pdf"/>
    <s v="http://www.transparencia.durango.gob.mx"/>
    <n v="135"/>
    <s v="(618) 137-72-61, 137-72-57 Lada sin costo 01800 0100 111"/>
    <n v="1"/>
    <m/>
    <s v="M.D. Raquel Leila Arreola Fallad"/>
    <s v="IDAIP"/>
  </r>
  <r>
    <n v="17705"/>
    <x v="85"/>
    <x v="1"/>
    <x v="2"/>
    <s v="Segundo trimestre 2021 (tercera verificación)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05"/>
    <s v="http://jasper.maxapex.net:8090/JasperReportsIntegration/report?_repName=SCI_IDAIP/reporte_idaip_oficio&amp;_repFormat=pdf&amp;_dataSource=SCI_IDAIP_294&amp;evaluacion=17705"/>
    <d v="2021-11-03T00:00:00"/>
    <s v="Estimada Presidenta:"/>
    <s v="Ayuntamientos de los municipios"/>
    <d v="2021-11-03T00:00:00"/>
    <d v="2021-11-04T00:00:00"/>
    <n v="86"/>
    <n v="0.86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4T00:00:00"/>
    <s v="http://systems-control-it.maxapex.net:5003/download/.pdf"/>
    <m/>
    <m/>
    <m/>
    <s v="Presidenta Municipal del R. Ayuntamiento del Municipio de Gómez Palacio"/>
    <s v="Titular de la Unidad de Transparencia"/>
    <m/>
    <s v="C. Alma Marina Vitela Rodríguez"/>
    <s v="Lic. Adrián Retana Ortega"/>
    <s v="marina.vitela@gomezpalacio.gob.mx_x000a_utransparencia@gomezpalacio.gob.mx,adrian.retana@gomezpalacio.gob.mx_x000a_"/>
    <m/>
    <s v="Av. Francisco I. Madero No. 400 Nte. Zona Centro C. P. 35000 Gómez Palacio, Dgo."/>
    <n v="2"/>
    <s v="Lic. Adrián Retana Ortega"/>
    <s v="http://systems-control-it.maxapex.net:5003/download/.pdf"/>
    <s v="http://systems-control-it.maxapex.net:5003/download/5341.pdf"/>
    <s v="http://systems-control-it.maxapex.net:5003/download/5308.pdf"/>
    <s v="www.gomezpalacio.gob.mx"/>
    <n v="54"/>
    <s v="(871) 175-10-00 Ext. 1041"/>
    <n v="1"/>
    <m/>
    <s v="C. Alma Marina Vitela Rodríguez"/>
    <m/>
  </r>
  <r>
    <n v="17706"/>
    <x v="19"/>
    <x v="0"/>
    <x v="3"/>
    <s v="al primer trimestre cuarta verificación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06"/>
    <s v="http://jasper.maxapex.net:8090/JasperReportsIntegration/report?_repName=SCI_IDAIP/reporte_idaip_oficio&amp;_repFormat=pdf&amp;_dataSource=SCI_IDAIP_294&amp;evaluacion=17706"/>
    <d v="2021-11-03T00:00:00"/>
    <s v="Estimada Directora:"/>
    <s v="Organismos Descentralizados Municipales"/>
    <d v="2021-11-03T00:00:00"/>
    <d v="2021-11-04T00:00:00"/>
    <n v="77"/>
    <n v="0.77"/>
    <m/>
    <d v="2021-11-0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4T00:00:00"/>
    <s v="http://systems-control-it.maxapex.net:5003/download/.pdf"/>
    <m/>
    <m/>
    <m/>
    <s v="Directora del Sistema Descentralizado de Agua Potable Alcantarillado y Saneamiento del Municipio de Vicente Guerrero"/>
    <s v="Titular de la Unidad de Transparencia"/>
    <m/>
    <m/>
    <m/>
    <s v="sideapasvg@hotmail.com sideapastransparenciavg@gmail.com_x000a_gilbert.r.m061181@gmail.com"/>
    <m/>
    <s v="Calle Francisco I. Madero 105"/>
    <n v="1"/>
    <s v="Lic. Emmanuel Antonio Guerrero Guerrero"/>
    <s v="http://systems-control-it.maxapex.net:5003/download/.pdf"/>
    <s v="http://systems-control-it.maxapex.net:5003/download/.pdf"/>
    <s v="http://systems-control-it.maxapex.net:5003/download/5284.pdf"/>
    <s v="https://sideapastransparen.wixsite.com/sideapasvgtransp   www.sideapagro"/>
    <n v="722"/>
    <s v="675 103 52 60"/>
    <n v="1"/>
    <m/>
    <s v="Ing. Gilberto Rodríguez Macias"/>
    <s v="CLAUDIA"/>
  </r>
  <r>
    <n v="17707"/>
    <x v="125"/>
    <x v="0"/>
    <x v="3"/>
    <s v="al primer trimestre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07"/>
    <s v="http://jasper.maxapex.net:8090/JasperReportsIntegration/report?_repName=SCI_IDAIP/reporte_idaip_oficio&amp;_repFormat=pdf&amp;_dataSource=SCI_IDAIP_294&amp;evaluacion=17707"/>
    <d v="2021-11-04T00:00:00"/>
    <s v="Estimado Presidente:"/>
    <s v="Ayuntamientos de los municipios"/>
    <d v="2021-11-04T00:00:00"/>
    <d v="2021-11-04T00:00:00"/>
    <n v="80"/>
    <n v="0.8"/>
    <m/>
    <d v="2021-11-0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4T00:00:00"/>
    <s v="http://systems-control-it.maxapex.net:5003/download/.pdf"/>
    <m/>
    <m/>
    <m/>
    <s v="Presidente Municipal del H. Ayuntamiento del Municipio de San Bernardo"/>
    <s v="Titular de la Unidad de Transparencia"/>
    <m/>
    <s v="L.A.E. Alejandro Muñoz Hernández"/>
    <s v="C. Brenda Hernández Valenzuela "/>
    <s v="porsanbernardoysugente19.22@gmail.com_x000a_brendahernandez.30793@gmail.com"/>
    <m/>
    <s v="Juárez y Morelos S/N Centro 35490 San Bernardo, Dgo."/>
    <n v="1"/>
    <s v="C. Brenda Hernández Valenzuela"/>
    <s v="http://systems-control-it.maxapex.net:5003/download/.pdf"/>
    <s v="http://systems-control-it.maxapex.net:5003/download/.pdf"/>
    <s v="http://systems-control-it.maxapex.net:5003/download/5286.pdf"/>
    <s v="www.sanbernardo.gob.mx"/>
    <n v="67"/>
    <s v="(649) 531-20-76 y 77"/>
    <n v="1"/>
    <m/>
    <s v="L.A.E. Alejandro Muñoz Hernández"/>
    <s v="BETY"/>
  </r>
  <r>
    <n v="17708"/>
    <x v="11"/>
    <x v="0"/>
    <x v="3"/>
    <s v="al primer trimestre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08"/>
    <s v="http://jasper.maxapex.net:8090/JasperReportsIntegration/report?_repName=SCI_IDAIP/reporte_idaip_oficio&amp;_repFormat=pdf&amp;_dataSource=SCI_IDAIP_294&amp;evaluacion=17708"/>
    <d v="2021-11-04T00:00:00"/>
    <s v="Estimado Rector:"/>
    <s v="Poder Ejecutivo"/>
    <d v="2021-11-04T00:00:00"/>
    <d v="2021-11-04T00:00:00"/>
    <n v="83"/>
    <n v="0.8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5T00:00:00"/>
    <s v="http://systems-control-it.maxapex.net:5003/download/.pdf"/>
    <m/>
    <m/>
    <m/>
    <s v="Rector de la Universidad Tecnológica de la Laguna"/>
    <s v="Titular de la Unidad de Transparencia"/>
    <m/>
    <s v="Dr. Alfredo Villalobos Jaúregui"/>
    <s v="Lic. Myrna Espino Salazar "/>
    <s v="rectoria@utlaguna.edu.mx _x000a_myrna.espino@utlaguna.edu.mx  _x000a_alfredo.villalobos@utlaguna.edu.mx_x000a_"/>
    <m/>
    <s v="Carretera Torreón - Cd. Juárez, Lerdo Km 7.5 Ejido las Cuevas CP: 35180"/>
    <n v="1"/>
    <s v="Lic. Myrna Espino Salazar "/>
    <s v="http://systems-control-it.maxapex.net:5003/download/.pdf"/>
    <s v="http://systems-control-it.maxapex.net:5003/download/.pdf"/>
    <s v="http://systems-control-it.maxapex.net:5003/download/5302.pdf"/>
    <s v="http://utlagunadurango.edu.mx/index.php/es/  http://www.transparencia.durango.gob.mx"/>
    <n v="155"/>
    <s v="(871) 128 76 19 (871) 229 0400"/>
    <n v="1"/>
    <m/>
    <s v="Dr. Alfredo Villalobos Jaúregui"/>
    <m/>
  </r>
  <r>
    <n v="17709"/>
    <x v="35"/>
    <x v="1"/>
    <x v="3"/>
    <s v="Segundo trimestre 2021_x0009_-- CUARTA VERIFICACIÓN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09"/>
    <s v="http://jasper.maxapex.net:8090/JasperReportsIntegration/report?_repName=SCI_IDAIP/reporte_idaip_oficio&amp;_repFormat=pdf&amp;_dataSource=SCI_IDAIP_294&amp;evaluacion=17709"/>
    <d v="2021-11-04T00:00:00"/>
    <s v="Estimada Directora:"/>
    <s v="Organismos Descentralizados Municipales"/>
    <d v="2021-11-04T00:00:00"/>
    <d v="2021-11-05T00:00:00"/>
    <n v="83"/>
    <n v="0.83"/>
    <m/>
    <d v="2021-11-0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5T00:00:00"/>
    <s v="http://systems-control-it.maxapex.net:5003/download/.pdf"/>
    <m/>
    <m/>
    <m/>
    <s v="Directora del Desarrollo Integral de la Familia DIF Santa Clara"/>
    <s v="Titular de la Unidad de Transparencia"/>
    <m/>
    <m/>
    <m/>
    <s v="sistemadif19.22@gmail.com_x000a_difsantaclara@gmail.com"/>
    <m/>
    <s v="C. Constitución #11 col. Centro Santa Clara."/>
    <n v="1"/>
    <s v="C. María Celia Aldaba Martínez"/>
    <s v="http://systems-control-it.maxapex.net:5003/download/.pdf"/>
    <s v="http://systems-control-it.maxapex.net:5003/download/.pdf"/>
    <s v="http://systems-control-it.maxapex.net:5003/download/5289.pdf"/>
    <s v="dif.santaclaradurango.gob.mx"/>
    <n v="501"/>
    <s v="01 671 764 34 70"/>
    <n v="1"/>
    <m/>
    <s v="C. Blanca Guadalupe Beltrán Cruz"/>
    <s v="CLAUDIA"/>
  </r>
  <r>
    <n v="17710"/>
    <x v="126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10"/>
    <s v="http://jasper.maxapex.net:8090/JasperReportsIntegration/report?_repName=SCI_IDAIP/reporte_idaip_oficio&amp;_repFormat=pdf&amp;_dataSource=SCI_IDAIP_294&amp;evaluacion=17710"/>
    <d v="2021-11-04T00:00:00"/>
    <s v="Estimado Secretario:"/>
    <s v="Poder Ejecutivo"/>
    <d v="2021-11-04T00:00:00"/>
    <d v="2021-11-24T00:00:00"/>
    <n v="97"/>
    <n v="0.97"/>
    <m/>
    <d v="2021-11-24T00:00:00"/>
    <s v="http://systems-control-it.maxapex.net:5003/download/.pdf"/>
    <s v="http://systems-control-it.maxapex.net:5003/download/.pdf"/>
    <s v="http://systems-control-it.maxapex.net:5003/download/5547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25T00:00:00"/>
    <m/>
    <s v="http://systems-control-it.maxapex.net:5003/download/.pdf"/>
    <m/>
    <m/>
    <m/>
    <s v="Secretario de Comunicaciones y Obras Públicas del Estado"/>
    <s v="Titular de la Unidad de Transparencia"/>
    <m/>
    <s v="Ing. Rafael Sarmiento Álvares "/>
    <s v="C.P. Mónica Isabel Hernández Espino"/>
    <s v="transparenciasecope@durango.gob.mx  _x000a_ernesto.ortiz@durango.gob.mx _x000a_arturo.salazar@durango.gob.mx_x000a_monica.hernandeze@durango.gob.mx_x000a_"/>
    <m/>
    <s v="Priv. del Parque y Loza S/N Los Ángeles"/>
    <n v="2"/>
    <s v="C.P. Mónica Isabel Hernández Espino"/>
    <s v="http://systems-control-it.maxapex.net:5003/download/5462.pdf"/>
    <s v="http://systems-control-it.maxapex.net:5003/download/.pdf"/>
    <s v="http://systems-control-it.maxapex.net:5003/download/.pdf"/>
    <s v="http://secope.durango.gob.mx/     http://www.transparencia.durango.gob.mx"/>
    <n v="134"/>
    <s v="(618) 1377500"/>
    <n v="1"/>
    <m/>
    <s v="Ing. Rafael Sarmiento Álvares "/>
    <s v="IDAIP"/>
  </r>
  <r>
    <n v="17711"/>
    <x v="127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11"/>
    <s v="http://jasper.maxapex.net:8090/JasperReportsIntegration/report?_repName=SCI_IDAIP/reporte_idaip_oficio&amp;_repFormat=pdf&amp;_dataSource=SCI_IDAIP_294&amp;evaluacion=17711"/>
    <d v="2021-11-04T00:00:00"/>
    <s v="Estimado Presidente:"/>
    <s v="Ayuntamientos de los municipios"/>
    <d v="2021-11-04T00:00:00"/>
    <d v="2021-11-08T00:00:00"/>
    <n v="66"/>
    <n v="0.66"/>
    <m/>
    <d v="2021-11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8T00:00:00"/>
    <s v="http://systems-control-it.maxapex.net:5003/download/.pdf"/>
    <m/>
    <m/>
    <m/>
    <s v="Presidente Municipal del H. Ayuntamiento del Municipio de Súchil"/>
    <s v="Titular de la Unidad de Transparencia"/>
    <m/>
    <s v="C. Abel Santoyo Salas"/>
    <s v="M.C. Favian Flores Medina"/>
    <s v="suchil20192022@gmail.com"/>
    <m/>
    <s v="Independencia s/n Zona Centro 34900 Súchil, Dgo."/>
    <n v="1"/>
    <s v="M.C. Favian Flores Medina"/>
    <s v="http://systems-control-it.maxapex.net:5003/download/.pdf"/>
    <s v="http://systems-control-it.maxapex.net:5003/download/.pdf"/>
    <s v="http://systems-control-it.maxapex.net:5003/download/5301.pdf"/>
    <s v="www.suchil.gob.mx"/>
    <n v="70"/>
    <s v="(675) 875-00-19 y Fax 875-07-31"/>
    <n v="1"/>
    <m/>
    <s v="C. Abel Santoyo Salas"/>
    <s v="CYNTHIA"/>
  </r>
  <r>
    <n v="17712"/>
    <x v="73"/>
    <x v="1"/>
    <x v="3"/>
    <s v="Segundo trimestre 2021_x0009_--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12"/>
    <s v="http://jasper.maxapex.net:8090/JasperReportsIntegration/report?_repName=SCI_IDAIP/reporte_idaip_oficio&amp;_repFormat=pdf&amp;_dataSource=SCI_IDAIP_294&amp;evaluacion=17712"/>
    <d v="2021-11-05T00:00:00"/>
    <s v="Estimada Presidenta:"/>
    <s v="Ayuntamientos de los municipios"/>
    <d v="2021-11-05T00:00:00"/>
    <d v="2021-11-08T00:00:00"/>
    <n v="76"/>
    <n v="0.76"/>
    <m/>
    <d v="2021-11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8T00:00:00"/>
    <s v="http://systems-control-it.maxapex.net:5003/download/.pdf"/>
    <m/>
    <m/>
    <m/>
    <s v="Presidenta Municipal del H. Ayuntamiento del Municipio de Rodeo"/>
    <s v="Titular de la Unidad de Transparencia"/>
    <m/>
    <s v="C. Ma. De La Luz Amaya Parra"/>
    <s v="Ing. Rubisel Arreola Gómez "/>
    <s v="presidenciarodeo2019-2022@outlook.com_x000a_sprite_etirps@hotmail.com"/>
    <m/>
    <s v="Independencia No. 75 Col. Centro 35760 Rodeo, Dgo."/>
    <n v="1"/>
    <s v="Ing. Rubisel Arreola Gómez "/>
    <s v="http://systems-control-it.maxapex.net:5003/download/.pdf"/>
    <s v="http://systems-control-it.maxapex.net:5003/download/.pdf"/>
    <s v="http://systems-control-it.maxapex.net:5003/download/5323.pdf"/>
    <s v="www.rodeo.gob.mx"/>
    <n v="66"/>
    <s v="(677) 874-00-03 y Fax 874-02-75"/>
    <n v="1"/>
    <m/>
    <s v="C. Ma. De La Luz Amaya Parra"/>
    <s v="BETY"/>
  </r>
  <r>
    <n v="17714"/>
    <x v="10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14"/>
    <s v="http://jasper.maxapex.net:8090/JasperReportsIntegration/report?_repName=SCI_IDAIP/reporte_idaip_oficio&amp;_repFormat=pdf&amp;_dataSource=SCI_IDAIP_294&amp;evaluacion=17714"/>
    <d v="2021-11-05T00:00:00"/>
    <s v="Estimado Rector:"/>
    <s v="Poder Ejecutivo"/>
    <d v="2021-11-05T00:00:00"/>
    <d v="2021-11-08T00:00:00"/>
    <n v="66"/>
    <n v="0.66"/>
    <m/>
    <d v="2021-11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8T00:00:00"/>
    <s v="http://systems-control-it.maxapex.net:5003/download/.pdf"/>
    <m/>
    <m/>
    <m/>
    <s v="Rector de la Universidad Tecnológica de El Mezquital"/>
    <s v="Titular de la Unidad de Transparencia"/>
    <m/>
    <s v="Ing. Hugo Bustos López"/>
    <s v="José Adrian Noriega Pizaña"/>
    <s v="rectoria@utmezquital.edu.mx_x000a_hugo.bustos@durango._x000a_jose.noriega@durango.gob.mx_x000a_gustavo.gonzalez@durango.gob.mx_x000a_luissergio.sanchez@durango.gob.mx_x000a__x000a_"/>
    <m/>
    <s v="Domicilio conocido La Guajolota, El Mezquital Durango"/>
    <n v="1"/>
    <s v="José Adrian Noriega Pizaña"/>
    <s v="http://systems-control-it.maxapex.net:5003/download/.pdf"/>
    <s v="http://systems-control-it.maxapex.net:5003/download/.pdf"/>
    <s v="http://systems-control-it.maxapex.net:5003/download/5303.pdf"/>
    <s v="transparencia.durango.gob.mx"/>
    <n v="321"/>
    <s v="-"/>
    <n v="1"/>
    <m/>
    <s v="Ing. Hugo Bustos López"/>
    <s v="ENRIQUE"/>
  </r>
  <r>
    <n v="17715"/>
    <x v="25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15"/>
    <s v="http://jasper.maxapex.net:8090/JasperReportsIntegration/report?_repName=SCI_IDAIP/reporte_idaip_oficio&amp;_repFormat=pdf&amp;_dataSource=SCI_IDAIP_294&amp;evaluacion=17715"/>
    <d v="2021-11-05T00:00:00"/>
    <s v="Estimada Presidente:"/>
    <s v="Partidos Politicos"/>
    <d v="2021-11-05T00:00:00"/>
    <d v="2021-11-09T00:00:00"/>
    <n v="62"/>
    <n v="0.62"/>
    <m/>
    <d v="2021-11-0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9T00:00:00"/>
    <s v="http://systems-control-it.maxapex.net:5003/download/.pdf"/>
    <m/>
    <m/>
    <m/>
    <s v="Presidenta del Partido Duranguense"/>
    <s v="Titular de la Unidad de Transparencia"/>
    <m/>
    <s v="C. María Veronica Acosta"/>
    <s v="C.P. Graciela Rodríguez Aveldaño"/>
    <s v="partido_duranguense_cee@hotmail.com_x000a_duranguense_pd@outlook.com_x000a_"/>
    <m/>
    <s v="Victoria #175 norte zona centro"/>
    <n v="1"/>
    <s v="C.P. Graciela Rodríguez Aveldaño"/>
    <s v="http://systems-control-it.maxapex.net:5003/download/.pdf"/>
    <s v="http://systems-control-it.maxapex.net:5003/download/.pdf"/>
    <s v="http://systems-control-it.maxapex.net:5003/download/5318.pdf"/>
    <s v="http://www.partidoduranguense.org.mx/"/>
    <n v="94"/>
    <s v="827 4353"/>
    <n v="1"/>
    <m/>
    <s v="C. María Veronica Acosta"/>
    <s v="CYNTHIA"/>
  </r>
  <r>
    <n v="17716"/>
    <x v="128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16"/>
    <s v="http://jasper.maxapex.net:8090/JasperReportsIntegration/report?_repName=SCI_IDAIP/reporte_idaip_oficio&amp;_repFormat=pdf&amp;_dataSource=SCI_IDAIP_294&amp;evaluacion=17716"/>
    <d v="2021-11-05T00:00:00"/>
    <s v="Estimado Secretario:"/>
    <s v="Poder Ejecutivo"/>
    <d v="2021-11-05T00:00:00"/>
    <d v="2021-11-08T00:00:00"/>
    <n v="94"/>
    <n v="0.94"/>
    <m/>
    <d v="2021-11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17T00:00:00"/>
    <m/>
    <s v="http://systems-control-it.maxapex.net:5003/download/.pdf"/>
    <m/>
    <m/>
    <m/>
    <s v="Secretario de Finanzas y Administración del Estado de Durango"/>
    <s v="Titular de la Unidad de Transparencia"/>
    <m/>
    <s v="C.P. Jesús Arturo Díaz Medina"/>
    <s v="C.P. Verónica del Rosario Rentería Garvalena  "/>
    <s v="veronica.renteria@durango.gob.mx _x000a_secretaria.finanzas@durango.gob.mx _x000a_arturo.diaz@durango.gob.mx"/>
    <m/>
    <s v="Blvd. Felipe Pescador 800 Pte. Zona Centro (Antigua Estación del Ferrocarril"/>
    <n v="1"/>
    <s v="C.P. Verónica del Rosario Rentería Garvalena  "/>
    <s v="http://systems-control-it.maxapex.net:5003/download/5346.pdf"/>
    <s v="http://systems-control-it.maxapex.net:5003/download/.pdf"/>
    <s v="http://systems-control-it.maxapex.net:5003/download/.pdf"/>
    <s v="http://www.finanzasdurango.gob.mx/   http://www.transparencia.durango.gob.mx"/>
    <n v="139"/>
    <s v="137 5000 y 137 57 09  137 5001 dir"/>
    <n v="1"/>
    <m/>
    <s v="C.P. Jesús Arturo Díaz Medina"/>
    <s v="IDAIP"/>
  </r>
  <r>
    <n v="17721"/>
    <x v="23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21"/>
    <s v="http://jasper.maxapex.net:8090/JasperReportsIntegration/report?_repName=SCI_IDAIP/reporte_idaip_oficio&amp;_repFormat=pdf&amp;_dataSource=SCI_IDAIP_294&amp;evaluacion=17721"/>
    <d v="2021-11-08T00:00:00"/>
    <s v="Estimado Rector:"/>
    <s v="Poder Ejecutivo"/>
    <d v="2021-11-08T00:00:00"/>
    <d v="2021-11-08T00:00:00"/>
    <n v="78"/>
    <n v="0.78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8T00:00:00"/>
    <s v="http://systems-control-it.maxapex.net:5003/download/.pdf"/>
    <m/>
    <m/>
    <m/>
    <s v="Rector de la Universidad Pedagógica de Durango"/>
    <s v="Titular de la Unidad de Transparencia"/>
    <m/>
    <s v="Dr. José Germán Lozano Reyes"/>
    <s v="Lic. Josefina Eréndira Pérez Olvera"/>
    <s v="transparencia.upd@durango.gob.mx_x000a_german_28@hotmail.com"/>
    <m/>
    <s v="Carr. al Mezquital Predio Rústico Calleros #700 C.P. 34162"/>
    <n v="1"/>
    <s v="Lic. Josefina Eréndira Pérez Olvera"/>
    <s v="http://systems-control-it.maxapex.net:5003/download/.pdf"/>
    <s v="http://systems-control-it.maxapex.net:5003/download/.pdf"/>
    <s v="http://systems-control-it.maxapex.net:5003/download/5310.pdf"/>
    <s v="http://www.upd.edu.mx/     http://www.transparencia.durango.gob.mx"/>
    <n v="150"/>
    <s v="(618)1286031 EXT 111 (618)1376761"/>
    <n v="1"/>
    <m/>
    <s v="Dr. José Germán Lozano Reyes"/>
    <m/>
  </r>
  <r>
    <n v="17724"/>
    <x v="129"/>
    <x v="1"/>
    <x v="1"/>
    <s v="02 segundo trimestre 2021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24"/>
    <s v="http://jasper.maxapex.net:8090/JasperReportsIntegration/report?_repName=SCI_IDAIP/reporte_idaip_oficio&amp;_repFormat=pdf&amp;_dataSource=SCI_IDAIP_294&amp;evaluacion=17724"/>
    <d v="2021-11-08T00:00:00"/>
    <s v="Estimado Secretario:"/>
    <s v="Poder Ejecutivo"/>
    <d v="2021-11-08T00:00:00"/>
    <d v="2021-12-02T00:00:00"/>
    <n v="95"/>
    <n v="0.95"/>
    <m/>
    <d v="2021-12-02T00:00:00"/>
    <s v="http://systems-control-it.maxapex.net:5003/download/.pdf"/>
    <s v="http://systems-control-it.maxapex.net:5003/download/.pdf"/>
    <s v="http://systems-control-it.maxapex.net:5003/download/5510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1T00:00:00"/>
    <m/>
    <s v="http://systems-control-it.maxapex.net:5003/download/.pdf"/>
    <m/>
    <m/>
    <m/>
    <s v="Secretario de Educación del Estado de Durango"/>
    <s v="Titular de la Unidad de Transparencia"/>
    <m/>
    <s v="C.P. Rubén Calderón Luján"/>
    <s v="Lic. Imelda Celis Porras"/>
    <s v="transparencia.edudgo@durango.gob.mx_x000a_educacion@durango.gob.mx_x000a_"/>
    <m/>
    <s v="Blvd. Domingo Arrieta 1700 Fracc. Domingo Arrieta CP: 34180"/>
    <n v="2"/>
    <s v="Lic. Imelda Celis Porras"/>
    <s v="http://systems-control-it.maxapex.net:5003/download/5461.pdf"/>
    <s v="http://systems-control-it.maxapex.net:5003/download/.pdf"/>
    <s v="http://systems-control-it.maxapex.net:5003/download/.pdf"/>
    <s v="http://www.transparencia.durango.gob.mx   http://educacion.durango.gob.mx/"/>
    <n v="138"/>
    <s v="(618 )1376252"/>
    <n v="1"/>
    <m/>
    <s v="C.P. Rubén Calderón Luján"/>
    <s v="IDAIP"/>
  </r>
  <r>
    <n v="17726"/>
    <x v="54"/>
    <x v="0"/>
    <x v="3"/>
    <s v="al primer trimestre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26"/>
    <s v="http://jasper.maxapex.net:8090/JasperReportsIntegration/report?_repName=SCI_IDAIP/reporte_idaip_oficio&amp;_repFormat=pdf&amp;_dataSource=SCI_IDAIP_294&amp;evaluacion=17726"/>
    <d v="2021-11-09T00:00:00"/>
    <s v="Estimado Presidente:"/>
    <s v="Ayuntamientos de los municipios"/>
    <d v="2021-11-09T00:00:00"/>
    <d v="2021-11-11T00:00:00"/>
    <n v="81"/>
    <n v="0.81"/>
    <m/>
    <d v="2021-11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1T00:00:00"/>
    <s v="http://systems-control-it.maxapex.net:5003/download/.pdf"/>
    <m/>
    <m/>
    <m/>
    <s v="Presidente Municipal del H. Ayuntamiento del Municipio de Nuevo Ideal"/>
    <s v="Titular de la Unidad de Transparencia"/>
    <m/>
    <s v="Lic. Gerardo Galavíz Martínez"/>
    <s v="Lic. María Magdalena Nevárez Vargas"/>
    <s v="gobiernonuevoideal@gmail.com_x000a_nevarez_nena@hotmail.com"/>
    <m/>
    <s v="Av. José Ramón Valdez No. 503 Zona Centro C.P. 34410"/>
    <n v="1"/>
    <s v="Lic. María Magdalena Nevárez Vargas"/>
    <s v="http://systems-control-it.maxapex.net:5003/download/.pdf"/>
    <s v="http://systems-control-it.maxapex.net:5003/download/.pdf"/>
    <s v="http://systems-control-it.maxapex.net:5003/download/5321.pdf"/>
    <s v="http://nuevoideal.durango.gob.mx/"/>
    <n v="64"/>
    <s v="(677) 873-01-98,            10-11 Fax"/>
    <n v="1"/>
    <m/>
    <s v="Lic. Gerardo Galavíz Martínez"/>
    <s v="BETY"/>
  </r>
  <r>
    <n v="17727"/>
    <x v="2"/>
    <x v="0"/>
    <x v="3"/>
    <s v="al primer trimestre cuarta verificación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27"/>
    <s v="http://jasper.maxapex.net:8090/JasperReportsIntegration/report?_repName=SCI_IDAIP/reporte_idaip_oficio&amp;_repFormat=pdf&amp;_dataSource=SCI_IDAIP_294&amp;evaluacion=17727"/>
    <d v="2021-11-09T00:00:00"/>
    <s v="Estimado Director:"/>
    <s v="Organismos Descentralizados Municipales"/>
    <d v="2021-11-09T00:00:00"/>
    <d v="2021-11-09T00:00:00"/>
    <n v="75"/>
    <n v="0.75"/>
    <m/>
    <d v="2021-11-0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9T00:00:00"/>
    <s v="http://systems-control-it.maxapex.net:5003/download/.pdf"/>
    <m/>
    <m/>
    <m/>
    <s v="Director del Sistema de Aguas de Mapimí"/>
    <s v="Titular de la Unidad de Transparencia"/>
    <m/>
    <s v="Lic. Sergio Pérez Frayre"/>
    <s v="Ing. Salvador Baca Marín"/>
    <s v="aguamapimi@hotmail.com _x000a_sideammmapimi2018@gmail.com"/>
    <m/>
    <s v="Ferrocarril 25 Bermejillo, Mapími. C.P. 35230"/>
    <n v="1"/>
    <s v="C. Alma Leticia Bustamantes Espinoza"/>
    <s v="http://systems-control-it.maxapex.net:5003/download/.pdf"/>
    <s v="http://systems-control-it.maxapex.net:5003/download/.pdf"/>
    <s v="http://systems-control-it.maxapex.net:5003/download/5311.pdf"/>
    <s v="http://www.mapimi.gob.mx/es/SIDEAMM"/>
    <n v="402"/>
    <s v="872 762 2340  872 77 60256"/>
    <n v="1"/>
    <m/>
    <s v="Lic. Sergio Pérez Frayre"/>
    <s v="CLAUDIA"/>
  </r>
  <r>
    <n v="17728"/>
    <x v="130"/>
    <x v="2"/>
    <x v="3"/>
    <s v="al cuarto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28"/>
    <s v="http://jasper.maxapex.net:8090/JasperReportsIntegration/report?_repName=SCI_IDAIP/reporte_idaip_oficio&amp;_repFormat=pdf&amp;_dataSource=SCI_IDAIP_294&amp;evaluacion=17728"/>
    <d v="2021-11-09T00:00:00"/>
    <s v="Estimado Presidente:"/>
    <s v="Ayuntamientos de los municipios"/>
    <d v="2021-11-09T00:00:00"/>
    <d v="2021-11-09T00:00:00"/>
    <n v="51"/>
    <n v="0.51"/>
    <m/>
    <d v="2021-11-0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09T00:00:00"/>
    <s v="http://systems-control-it.maxapex.net:5003/download/.pdf"/>
    <m/>
    <m/>
    <m/>
    <s v="Presidente Municipal del H. Ayuntamiento del Municipio de Tlahualilo"/>
    <s v="Titular de la Unidad de Transparencia"/>
    <m/>
    <s v="C. Alejandro Rodríguez Belmontes"/>
    <s v="C. Edna Jocabeth Rodríguez Jaramillo"/>
    <s v="tlahualilo2019-2022@hotmail.com_x000a_licjocabethrodriguez180218@gmail.com"/>
    <m/>
    <s v="Calzada Hombres Ilustres S/N y Emiliano Zapata   Col. Centro            35290"/>
    <n v="1"/>
    <s v="C. Edna Jocabeth Rodríguez Jaramillo"/>
    <s v="http://systems-control-it.maxapex.net:5003/download/.pdf"/>
    <s v="http://systems-control-it.maxapex.net:5003/download/.pdf"/>
    <s v="http://systems-control-it.maxapex.net:5003/download/5317.pdf"/>
    <s v="http://www.tlahualilodgo.gob.mx/  http://www.tlahualilo.com/transparenciat/"/>
    <n v="87"/>
    <s v="872 761-07-71fax y (871 23 9 5494) cel 871 1427131"/>
    <n v="1"/>
    <m/>
    <s v="C. Alejandro Rodríguez Belmontes"/>
    <s v="CYNTHIA"/>
  </r>
  <r>
    <n v="17729"/>
    <x v="131"/>
    <x v="0"/>
    <x v="1"/>
    <s v="al primer trimestre quin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29"/>
    <s v="http://jasper.maxapex.net:8090/JasperReportsIntegration/report?_repName=SCI_IDAIP/reporte_idaip_oficio&amp;_repFormat=pdf&amp;_dataSource=SCI_IDAIP_294&amp;evaluacion=17729"/>
    <d v="2021-11-09T00:00:00"/>
    <s v="Estimada Directora:"/>
    <s v="Poder Ejecutivo"/>
    <d v="2021-11-09T00:00:00"/>
    <m/>
    <n v="63"/>
    <n v="0.6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4T00:00:00"/>
    <s v="http://systems-control-it.maxapex.net:5003/download/.pdf"/>
    <m/>
    <m/>
    <m/>
    <s v="Directora del Instituto Duranguense de la Juventud"/>
    <s v="Titular de la Unidad de Transparencia"/>
    <m/>
    <s v="Arq. Sofía Durán Rodarte"/>
    <s v="L.P. Mario Eduardo Nájera Vera"/>
    <s v="sofiaduran@durango.gob.mx_x000a_mario.najera.vera@gmail.com_x000a_"/>
    <m/>
    <s v="Calle Gómez Palacio #934, entre Hidalgo y Zaragoza 34000"/>
    <n v="1"/>
    <s v="L.P. Mario Eduardo Nájera Vera"/>
    <s v="http://systems-control-it.maxapex.net:5003/download/.pdf"/>
    <s v="http://systems-control-it.maxapex.net:5003/download/.pdf"/>
    <s v="http://systems-control-it.maxapex.net:5003/download/5314.pdf"/>
    <s v="http://www.transparencia.durango.gob.mx"/>
    <n v="123"/>
    <s v="618 811 1298"/>
    <n v="1"/>
    <m/>
    <s v="Arq. Sofía Durán Rodarte"/>
    <m/>
  </r>
  <r>
    <n v="17730"/>
    <x v="131"/>
    <x v="0"/>
    <x v="3"/>
    <s v="al primer trimestre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30"/>
    <s v="http://jasper.maxapex.net:8090/JasperReportsIntegration/report?_repName=SCI_IDAIP/reporte_idaip_oficio&amp;_repFormat=pdf&amp;_dataSource=SCI_IDAIP_294&amp;evaluacion=17730"/>
    <d v="2021-11-09T00:00:00"/>
    <s v="Estimada Directora:"/>
    <s v="Poder Ejecutivo"/>
    <d v="2021-11-09T00:00:00"/>
    <m/>
    <n v="63"/>
    <n v="0.63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14T00:00:00"/>
    <s v="http://systems-control-it.maxapex.net:5003/download/.pdf"/>
    <m/>
    <m/>
    <m/>
    <s v="Directora del Instituto Duranguense de la Juventud"/>
    <s v="Titular de la Unidad de Transparencia"/>
    <m/>
    <s v="Arq. Sofía Durán Rodarte"/>
    <s v="L.P. Mario Eduardo Nájera Vera"/>
    <s v="sofiaduran@durango.gob.mx_x000a_mario.najera.vera@gmail.com_x000a_"/>
    <m/>
    <s v="Calle Gómez Palacio #934, entre Hidalgo y Zaragoza 34000"/>
    <n v="1"/>
    <s v="L.P. Mario Eduardo Nájera Vera"/>
    <s v="http://systems-control-it.maxapex.net:5003/download/.pdf"/>
    <s v="http://systems-control-it.maxapex.net:5003/download/.pdf"/>
    <s v="http://systems-control-it.maxapex.net:5003/download/5313.pdf"/>
    <s v="http://www.transparencia.durango.gob.mx"/>
    <n v="123"/>
    <s v="618 811 1298"/>
    <n v="1"/>
    <m/>
    <s v="Arq. Sofía Durán Rodarte"/>
    <m/>
  </r>
  <r>
    <n v="17731"/>
    <x v="52"/>
    <x v="0"/>
    <x v="3"/>
    <s v="al primer trimestre cuarta verificación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31"/>
    <s v="http://jasper.maxapex.net:8090/JasperReportsIntegration/report?_repName=SCI_IDAIP/reporte_idaip_oficio&amp;_repFormat=pdf&amp;_dataSource=SCI_IDAIP_294&amp;evaluacion=17731"/>
    <d v="2021-11-09T00:00:00"/>
    <s v="Estimado Secretario General:"/>
    <s v="Sindicato"/>
    <d v="2021-11-09T00:00:00"/>
    <d v="2021-11-19T00:00:00"/>
    <n v="80"/>
    <n v="0.8"/>
    <m/>
    <d v="2021-11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06-23T00:00:00"/>
    <s v="http://systems-control-it.maxapex.net:5003/download/.pdf"/>
    <m/>
    <m/>
    <m/>
    <s v="Secretario General del Sindicato del Personal Académico de la Universidad Juárez del Estado de Durango"/>
    <s v="Titular de la Unidad de Transparencia"/>
    <m/>
    <s v=" D.C. Erik Iván Hernández Cosaín"/>
    <m/>
    <s v="spaujed@yahoo.com_x000a_transparencia.spaujed@yahoo.com"/>
    <m/>
    <s v="Loza 104 Fraccionamiento lo Remedios"/>
    <n v="1"/>
    <s v="C.D. Martha Yomayna Bermúdez Ramírez"/>
    <s v="http://systems-control-it.maxapex.net:5003/download/.pdf"/>
    <s v="http://systems-control-it.maxapex.net:5003/download/.pdf"/>
    <s v="http://systems-control-it.maxapex.net:5003/download/5404.pdf"/>
    <s v="www.spaujed.org"/>
    <n v="364"/>
    <s v="8251962, 8255480,  01 618 825 1962"/>
    <n v="1"/>
    <m/>
    <s v=" D.C. Erik Iván Hernández Cosaín"/>
    <s v="CLAUDIA"/>
  </r>
  <r>
    <n v="17732"/>
    <x v="132"/>
    <x v="1"/>
    <x v="1"/>
    <s v="al segundo trimestre QUINTA verificación"/>
    <s v="ECASTRO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32"/>
    <s v="http://jasper.maxapex.net:8090/JasperReportsIntegration/report?_repName=SCI_IDAIP/reporte_idaip_oficio&amp;_repFormat=pdf&amp;_dataSource=SCI_IDAIP_294&amp;evaluacion=17732"/>
    <d v="2021-11-09T00:00:00"/>
    <s v="Estimado Director:"/>
    <s v="Poder Ejecutivo"/>
    <d v="2021-11-09T00:00:00"/>
    <d v="2021-11-19T00:00:00"/>
    <n v="57"/>
    <n v="0.56999999999999995"/>
    <m/>
    <d v="2021-11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0-18T00:00:00"/>
    <s v="http://systems-control-it.maxapex.net:5003/download/.pdf"/>
    <m/>
    <m/>
    <m/>
    <s v="Director del Instituto Estatal del Deporte"/>
    <s v="Subsecretario Jurídico de la Secretaría de la Contraloría en Suplencia por Ausencia del Secretario"/>
    <s v="Coordinadora General de la Coordinación General de Transparencia del Poder Ejecutivo del Estado de Durango"/>
    <s v="Lic. Carlos Gerardo Suárez Zuno"/>
    <s v="Lic. Martha Hurtado Hernández"/>
    <m/>
    <m/>
    <s v="H. Colegio Militar Instalaciones del Indujude"/>
    <n v="1"/>
    <s v="Ing. Ana Cecilia Gómez Briseño"/>
    <s v="http://systems-control-it.maxapex.net:5003/download/.pdf"/>
    <s v="http://systems-control-it.maxapex.net:5003/download/.pdf"/>
    <s v="http://systems-control-it.maxapex.net:5003/download/5316.pdf"/>
    <s v="http://www.transparencia.durango.gob.mx"/>
    <n v="124"/>
    <s v="(618) 1376780"/>
    <n v="1"/>
    <m/>
    <s v="Mtra. Anakaren Ávila Ceniceros"/>
    <s v="ENRIQUE"/>
  </r>
  <r>
    <n v="17734"/>
    <x v="18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34"/>
    <s v="http://jasper.maxapex.net:8090/JasperReportsIntegration/report?_repName=SCI_IDAIP/reporte_idaip_oficio&amp;_repFormat=pdf&amp;_dataSource=SCI_IDAIP_294&amp;evaluacion=17734"/>
    <d v="2021-11-09T00:00:00"/>
    <s v="Estimado Presidente:"/>
    <s v="Ayuntamientos de los municipios"/>
    <d v="2021-11-09T00:00:00"/>
    <d v="2021-11-11T00:00:00"/>
    <n v="69"/>
    <n v="0.69"/>
    <m/>
    <d v="2021-11-1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1T00:00:00"/>
    <s v="http://systems-control-it.maxapex.net:5003/download/.pdf"/>
    <m/>
    <m/>
    <m/>
    <s v="Presidente provisional del H. Ayuntamiento del Municipio de El Mezquital"/>
    <s v="Titular de la Unidad de Transparencia"/>
    <m/>
    <s v="C. José Osbaldo Santillán Gómez"/>
    <s v="Lic. Jorge Deras Oliveros"/>
    <s v="presidenciamezquital1922@hotmail.com_x000a_transparencia.mezquital@outlook.com"/>
    <m/>
    <s v="Domicilio Conocido Juárez s/n 34973 Mezquital, Dgo."/>
    <n v="1"/>
    <s v="Lic. Jorge Deras Oliveros"/>
    <s v="http://systems-control-it.maxapex.net:5003/download/.pdf"/>
    <s v="http://systems-control-it.maxapex.net:5003/download/.pdf"/>
    <s v="http://systems-control-it.maxapex.net:5003/download/5322.pdf"/>
    <s v="http://www.elmezquital.gob.mx/"/>
    <n v="61"/>
    <s v="(675) 8844181 Ext. 90013"/>
    <n v="1"/>
    <m/>
    <s v="Prof. Antonio Ramírez Aguilar"/>
    <s v="CYNTHIA"/>
  </r>
  <r>
    <n v="17741"/>
    <x v="95"/>
    <x v="1"/>
    <x v="0"/>
    <s v="Segundo trimestre 2021 (segunda verificación)"/>
    <s v="CLAUD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41"/>
    <s v="http://jasper.maxapex.net:8090/JasperReportsIntegration/report?_repName=SCI_IDAIP/reporte_idaip_oficio&amp;_repFormat=pdf&amp;_dataSource=SCI_IDAIP_294&amp;evaluacion=17741"/>
    <d v="2021-11-10T00:00:00"/>
    <s v="Estimado Director:"/>
    <s v="Organismos Descentralizados Municipales"/>
    <d v="2021-11-10T00:00:00"/>
    <d v="2021-11-17T00:00:00"/>
    <n v="71"/>
    <n v="0.7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22T00:00:00"/>
    <m/>
    <s v="http://systems-control-it.maxapex.net:5003/download/.pdf"/>
    <m/>
    <m/>
    <m/>
    <s v="Director del Sistema para el Desarrollo Integral de la Familia del Municipio de Canatlán"/>
    <s v="Titular de la Unidad de Transparencia"/>
    <m/>
    <m/>
    <m/>
    <s v="difcanatlan_@hotmail.com, difcanatlancmt@gmail.com "/>
    <m/>
    <s v="Profr. Carrillo Puerto s/n  Colonia Plutarco Elías Calles Canatlán Durango"/>
    <n v="2"/>
    <s v="Ing. Ma. del Refugio Pereda Obregón"/>
    <s v="http://systems-control-it.maxapex.net:5003/download/5381.pdf"/>
    <s v="http://systems-control-it.maxapex.net:5003/download/5350.pdf"/>
    <s v="http://systems-control-it.maxapex.net:5003/download/.pdf"/>
    <m/>
    <n v="781"/>
    <n v="6778720392"/>
    <n v="1"/>
    <m/>
    <s v="Quim. Hugo Uriel Posada de la Cruz. "/>
    <m/>
  </r>
  <r>
    <n v="17743"/>
    <x v="68"/>
    <x v="0"/>
    <x v="0"/>
    <s v="02 primer trimestre 2021_x0009_(segunda vuelta)"/>
    <s v="IDAIP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43"/>
    <s v="http://jasper.maxapex.net:8090/JasperReportsIntegration/report?_repName=SCI_IDAIP/reporte_idaip_oficio&amp;_repFormat=pdf&amp;_dataSource=SCI_IDAIP_294&amp;evaluacion=17743"/>
    <d v="2021-11-10T00:00:00"/>
    <s v="Estimado Magistrado Presidente:"/>
    <s v="Órganos Autónomos"/>
    <d v="2021-11-10T00:00:00"/>
    <d v="2021-11-16T00:00:00"/>
    <n v="92"/>
    <n v="0.92"/>
    <m/>
    <d v="2021-11-1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Magistrado Presidente del Tribunal de Justicia Administrativa del Estado de Durango"/>
    <s v="Titular de la Unidad de Transparencia"/>
    <m/>
    <s v="Dr. Gerardo Antonio Gallegos Isais "/>
    <m/>
    <s v="bryna.rivera@durango.gob.mx_x000a_gerardo.gallegosi@durango.gob.mx_x000a_"/>
    <m/>
    <s v="Calle Capitan Francisco de Ibarra 902 Oriente colonia 9 Nueva Vizcaya"/>
    <n v="0"/>
    <m/>
    <s v="http://systems-control-it.maxapex.net:5003/download/.pdf"/>
    <s v="http://systems-control-it.maxapex.net:5003/download/.pdf"/>
    <s v="http://systems-control-it.maxapex.net:5003/download/.pdf"/>
    <s v="http://tja.durango.gob.mx/"/>
    <n v="43"/>
    <s v="813 17 46 y 812 80 17"/>
    <n v="1"/>
    <m/>
    <s v="Mtro. Gerardo Antonio Gallegos Isaís"/>
    <s v="IDAIP"/>
  </r>
  <r>
    <n v="17744"/>
    <x v="133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44"/>
    <s v="http://jasper.maxapex.net:8090/JasperReportsIntegration/report?_repName=SCI_IDAIP/reporte_idaip_oficio&amp;_repFormat=pdf&amp;_dataSource=SCI_IDAIP_294&amp;evaluacion=17744"/>
    <d v="2021-11-11T00:00:00"/>
    <s v="Estimado Delegado:"/>
    <s v="Partidos Politicos"/>
    <d v="2021-11-11T00:00:00"/>
    <d v="2021-11-16T00:00:00"/>
    <n v="70"/>
    <n v="0.7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6T00:00:00"/>
    <s v="http://systems-control-it.maxapex.net:5003/download/.pdf"/>
    <m/>
    <m/>
    <m/>
    <s v="Delegado del Comité Ejecutivo Nacional del Partido Movimiento Regeneración Nacional Morena con Funciones de Presidente"/>
    <s v="Titular de la Unidad de Transparencia"/>
    <m/>
    <s v="C. MD. Lic. Jesús Aguilar flores"/>
    <s v="C.P. Martha Hernández Andrade  "/>
    <s v="rsv.morenava@gmail.com_x000a_transparenciamorenadgo@gmail.com_x000a_"/>
    <m/>
    <s v="Calle Hidalgo 105 Entre Coronado y Aquiles "/>
    <n v="1"/>
    <s v="Lic. Yanko Antonio Vázquez Romo"/>
    <s v="http://systems-control-it.maxapex.net:5003/download/.pdf"/>
    <s v="http://systems-control-it.maxapex.net:5003/download/.pdf"/>
    <s v="http://systems-control-it.maxapex.net:5003/download/5342.pdf"/>
    <s v="http://morenadurango.org.mx/"/>
    <n v="182"/>
    <s v="813-64-66 "/>
    <n v="1"/>
    <m/>
    <m/>
    <m/>
  </r>
  <r>
    <n v="17745"/>
    <x v="104"/>
    <x v="1"/>
    <x v="0"/>
    <s v="Segundo trimestre 2021 (segunda verificación)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45"/>
    <s v="http://jasper.maxapex.net:8090/JasperReportsIntegration/report?_repName=SCI_IDAIP/reporte_idaip_oficio&amp;_repFormat=pdf&amp;_dataSource=SCI_IDAIP_294&amp;evaluacion=17745"/>
    <d v="2021-11-11T00:00:00"/>
    <s v="Estimado Secretario:"/>
    <s v="Poder Ejecutivo"/>
    <d v="2021-11-11T00:00:00"/>
    <m/>
    <n v="85"/>
    <n v="0.85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Secretario General de Gobierno"/>
    <s v="Titular de la Unidad de Transparencia"/>
    <m/>
    <s v="Lic. Héctor David Flores Ávalos"/>
    <s v="Lic. José Manuel Martínez Salcido"/>
    <s v="hector.flores@durango.gob.mx_x000a_sgg.transparencia@durango.gob.mx_x000a_"/>
    <m/>
    <s v="Avenida Heroico Colegio Militar N° 444 Col. del Maestro 34240"/>
    <n v="0"/>
    <s v="Lic. Manuela Lizzeth Vega Rodríguez"/>
    <s v="http://systems-control-it.maxapex.net:5003/download/.pdf"/>
    <s v="http://systems-control-it.maxapex.net:5003/download/.pdf"/>
    <s v="http://systems-control-it.maxapex.net:5003/download/.pdf"/>
    <s v="http://www.transparencia.durango.gob.mx"/>
    <n v="145"/>
    <s v="137 95 41 , 137 95 52"/>
    <n v="1"/>
    <m/>
    <s v="Lic. Héctor David Flores Ávalos"/>
    <m/>
  </r>
  <r>
    <n v="17746"/>
    <x v="65"/>
    <x v="1"/>
    <x v="3"/>
    <s v="Segundo trimestre 2021_x0009_--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46"/>
    <s v="http://jasper.maxapex.net:8090/JasperReportsIntegration/report?_repName=SCI_IDAIP/reporte_idaip_oficio&amp;_repFormat=pdf&amp;_dataSource=SCI_IDAIP_294&amp;evaluacion=17746"/>
    <d v="2021-11-11T00:00:00"/>
    <s v="Estimada Presidente:"/>
    <s v="Ayuntamientos de los municipios"/>
    <d v="2021-11-11T00:00:00"/>
    <d v="2021-11-12T00:00:00"/>
    <n v="76"/>
    <n v="0.76"/>
    <m/>
    <d v="2021-11-1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2T00:00:00"/>
    <s v="http://systems-control-it.maxapex.net:5003/download/.pdf"/>
    <m/>
    <m/>
    <m/>
    <s v="Presidente Municipal del H. Ayuntamiento del Municipio de San Luís del Cordero"/>
    <s v="Titular de la Unidad de Transparencia"/>
    <m/>
    <s v="C. Ma. Mayela Ruíz"/>
    <s v="C. Blanca Elizabeth Rosales Cosio"/>
    <s v="andres_rc17@hotmail.com_x000a_sanluis2019.2022@gmail.com_x000a_blanca.20@live.com.mx_x000a__x000a_"/>
    <m/>
    <s v="Av. Hidalgo S/N          Zona Centro      C.P. 35740"/>
    <n v="1"/>
    <s v="C. Blanca Elizabeth Rosales Cosio"/>
    <s v="http://systems-control-it.maxapex.net:5003/download/.pdf"/>
    <s v="http://systems-control-it.maxapex.net:5003/download/.pdf"/>
    <s v="http://systems-control-it.maxapex.net:5003/download/5326.pdf"/>
    <s v="www.sanluisdelcordero.gob.mx   www.slc20.wixsite.com/transparenciaslc2016"/>
    <n v="68"/>
    <s v="(671) 791-00-30 Cel 045 87 11 09 38 81"/>
    <n v="1"/>
    <m/>
    <s v="C. Ma. Mayela Ruíz"/>
    <s v="BETY"/>
  </r>
  <r>
    <n v="17747"/>
    <x v="15"/>
    <x v="0"/>
    <x v="3"/>
    <s v="al primer trimestre cuart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47"/>
    <s v="http://jasper.maxapex.net:8090/JasperReportsIntegration/report?_repName=SCI_IDAIP/reporte_idaip_oficio&amp;_repFormat=pdf&amp;_dataSource=SCI_IDAIP_294&amp;evaluacion=17747"/>
    <d v="2021-11-12T00:00:00"/>
    <s v="Estimado Presidente:"/>
    <s v="Ayuntamientos de los municipios"/>
    <d v="2021-11-12T00:00:00"/>
    <d v="2021-11-17T00:00:00"/>
    <n v="86"/>
    <n v="0.86"/>
    <m/>
    <d v="2021-11-1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7T00:00:00"/>
    <s v="http://systems-control-it.maxapex.net:5003/download/.pdf"/>
    <m/>
    <m/>
    <m/>
    <s v="Presidente Municipal del H. Ayuntamiento del Municipio de San Dimas"/>
    <s v="Titular de la Unidad de Transparencia"/>
    <m/>
    <s v="C. Jesús Alejandro Gurrola Romero"/>
    <s v="C. Joana Rodríguez Soto"/>
    <s v="presidencia.sandimas@durango.gob.mx_x000a_transparencia.sandimas@durango.gob.mx_x000a_"/>
    <m/>
    <s v="Calle: Vicente Guerrero No. 100 Zona Centro 34693, San Dimas, Dgo."/>
    <n v="1"/>
    <s v="C. Joana Rodríguez Soto"/>
    <s v="http://systems-control-it.maxapex.net:5003/download/.pdf"/>
    <s v="http://systems-control-it.maxapex.net:5003/download/.pdf"/>
    <s v="http://systems-control-it.maxapex.net:5003/download/5343.pdf"/>
    <s v="www.sandimas.gob.mx"/>
    <n v="80"/>
    <s v="(674) 876-18-23 (618) 8139174"/>
    <n v="1"/>
    <m/>
    <s v="C. Jesús Alejandro Gurrola Romero"/>
    <s v="BETY"/>
  </r>
  <r>
    <n v="17761"/>
    <x v="9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61"/>
    <s v="http://jasper.maxapex.net:8090/JasperReportsIntegration/report?_repName=SCI_IDAIP/reporte_idaip_oficio&amp;_repFormat=pdf&amp;_dataSource=SCI_IDAIP_294&amp;evaluacion=17761"/>
    <d v="2021-11-16T00:00:00"/>
    <s v="Estimada Presidente:"/>
    <s v="Partidos Politicos"/>
    <d v="2021-11-16T00:00:00"/>
    <d v="2021-11-18T00:00:00"/>
    <n v="71"/>
    <n v="0.71"/>
    <m/>
    <d v="2021-11-1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8T00:00:00"/>
    <s v="http://systems-control-it.maxapex.net:5003/download/.pdf"/>
    <m/>
    <m/>
    <m/>
    <s v="Presidenta del Comité Directivo Estatal del Partido Acción Nacional"/>
    <s v="Titular de la Unidad de Transparencia"/>
    <m/>
    <s v="C.P. Verónica Pérez Herrera"/>
    <s v="Lic. Ibán Alberto Manzanera Gamero"/>
    <s v="presidenciacdepandgo@hotmail.com_x000a_transparenciapandgo@gmail.com _x000a_transparencia@pandurango.org.mx _x000a_secretariageneraldgo14@gmail.com"/>
    <m/>
    <s v="Blvd. Felipe Pescador 116 0te. C.P. 34000"/>
    <n v="1"/>
    <s v="Lic. Ibán Alberto Manzanera Gamero"/>
    <s v="http://systems-control-it.maxapex.net:5003/download/.pdf"/>
    <s v="http://systems-control-it.maxapex.net:5003/download/.pdf"/>
    <s v="http://systems-control-it.maxapex.net:5003/download/5347.pdf"/>
    <s v="http://www.pandurango.org.mx"/>
    <n v="90"/>
    <s v="811-24-00 811-42-60 813-58-65"/>
    <n v="1"/>
    <m/>
    <s v="C.P. Verónica Pérez Herrera"/>
    <s v="CYNTHIA"/>
  </r>
  <r>
    <n v="17765"/>
    <x v="16"/>
    <x v="3"/>
    <x v="0"/>
    <s v="Tercer trimestre 2021 segunda verificación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65"/>
    <s v="http://jasper.maxapex.net:8090/JasperReportsIntegration/report?_repName=SCI_IDAIP/reporte_idaip_oficio&amp;_repFormat=pdf&amp;_dataSource=SCI_IDAIP_294&amp;evaluacion=17765"/>
    <d v="2021-11-16T00:00:00"/>
    <s v="Estimado Presidente:"/>
    <s v="Órganos Autónomos"/>
    <d v="2021-11-16T00:00:00"/>
    <d v="2021-11-24T00:00:00"/>
    <n v="84"/>
    <n v="0.84"/>
    <m/>
    <d v="2021-11-24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25T00:00:00"/>
    <m/>
    <s v="http://systems-control-it.maxapex.net:5003/download/.pdf"/>
    <m/>
    <m/>
    <m/>
    <s v="Presidente de la Comisión Estatal de Derechos Humanos"/>
    <s v="Titular de la Unidad de Transparencia"/>
    <m/>
    <s v="Dr. Marco Antonio Güereca Díaz"/>
    <s v="Lic. José Agapito Salazar Rodriguez"/>
    <s v="secretariaparticular@cedh-durango.org.mx manifacio@hotmail.com_x000a_comision@cedh-durango.org.mx_x000a_"/>
    <m/>
    <s v="Cerro Gordo # 32 2º piso Edificio del Bosque Fraccionamiento Lomas del Parque"/>
    <n v="1"/>
    <s v="Lic. José Agapito Salazar Rodriguez"/>
    <s v="http://systems-control-it.maxapex.net:5003/download/5403.pdf"/>
    <s v="http://systems-control-it.maxapex.net:5003/download/.pdf"/>
    <s v="http://systems-control-it.maxapex.net:5003/download/.pdf"/>
    <s v="www.cedh-durango.org.mx"/>
    <n v="45"/>
    <s v="1301969 y 1301970"/>
    <n v="1"/>
    <m/>
    <s v="Dr. Marco Antonio Güereca Díaz"/>
    <s v="IDAIP"/>
  </r>
  <r>
    <n v="17767"/>
    <x v="104"/>
    <x v="3"/>
    <x v="0"/>
    <s v="Tercer trimestre 2021 segunda verificación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67"/>
    <s v="http://jasper.maxapex.net:8090/JasperReportsIntegration/report?_repName=SCI_IDAIP/reporte_idaip_oficio&amp;_repFormat=pdf&amp;_dataSource=SCI_IDAIP_294&amp;evaluacion=17767"/>
    <d v="2021-11-16T00:00:00"/>
    <s v="Estimado Secretario:"/>
    <s v="Poder Ejecutivo"/>
    <d v="2021-11-16T00:00:00"/>
    <d v="2021-11-24T00:00:00"/>
    <n v="94"/>
    <n v="0.94"/>
    <m/>
    <d v="2021-11-24T00:00:00"/>
    <s v="http://systems-control-it.maxapex.net:5003/download/.pdf"/>
    <s v="http://systems-control-it.maxapex.net:5003/download/.pdf"/>
    <s v="http://systems-control-it.maxapex.net:5003/download/5512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25T00:00:00"/>
    <m/>
    <s v="http://systems-control-it.maxapex.net:5003/download/.pdf"/>
    <m/>
    <m/>
    <m/>
    <s v="Secretario General de Gobierno"/>
    <s v="Titular de la Unidad de Transparencia"/>
    <m/>
    <s v="Lic. Héctor David Flores Ávalos"/>
    <s v="Lic. José Manuel Martínez Salcido"/>
    <s v="hector.flores@durango.gob.mx_x000a_sgg.transparencia@durango.gob.mx_x000a_"/>
    <m/>
    <s v="Avenida Heroico Colegio Militar N° 444 Col. del Maestro 34240"/>
    <n v="2"/>
    <s v="Lic. Manuela Lizzeth Vega Rodríguez"/>
    <s v="http://systems-control-it.maxapex.net:5003/download/5402.pdf"/>
    <s v="http://systems-control-it.maxapex.net:5003/download/.pdf"/>
    <s v="http://systems-control-it.maxapex.net:5003/download/.pdf"/>
    <s v="http://www.transparencia.durango.gob.mx"/>
    <n v="145"/>
    <s v="137 95 41 , 137 95 52"/>
    <n v="1"/>
    <m/>
    <s v="Lic. Héctor David Flores Ávalos"/>
    <s v="IDAIP"/>
  </r>
  <r>
    <n v="17768"/>
    <x v="31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68"/>
    <s v="http://jasper.maxapex.net:8090/JasperReportsIntegration/report?_repName=SCI_IDAIP/reporte_idaip_oficio&amp;_repFormat=pdf&amp;_dataSource=SCI_IDAIP_294&amp;evaluacion=17768"/>
    <d v="2021-11-17T00:00:00"/>
    <s v="Estimado Presidente:"/>
    <s v="Ayuntamientos de los municipios"/>
    <d v="2021-11-17T00:00:00"/>
    <d v="2021-11-19T00:00:00"/>
    <n v="63"/>
    <n v="0.63"/>
    <m/>
    <d v="2021-11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22T00:00:00"/>
    <s v="http://systems-control-it.maxapex.net:5003/download/.pdf"/>
    <m/>
    <m/>
    <m/>
    <s v="Presidente Municipal del R. Ayuntamiento del Municipio de Lerdo"/>
    <s v="Secretario del Ayuntamiento"/>
    <m/>
    <s v="C. Homero Martínez Cabrera"/>
    <m/>
    <s v="recep.ofna.transpar@gmail.com "/>
    <m/>
    <s v="Av. Francisco Saravia No. 3 Nte. Col. Centro 35150 Lerdo, Dgo."/>
    <n v="1"/>
    <s v="Lic. Raymundo Hernández Ibarra"/>
    <s v="http://systems-control-it.maxapex.net:5003/download/.pdf"/>
    <s v="http://systems-control-it.maxapex.net:5003/download/.pdf"/>
    <s v="http://systems-control-it.maxapex.net:5003/download/5361.pdf"/>
    <s v="www.lerdo.gob.mx"/>
    <n v="59"/>
    <s v="(871) 268 7740   175-00-00 ext. 177  (871) 107 2096"/>
    <n v="1"/>
    <m/>
    <s v="C. Homero Martínez Cabrera"/>
    <s v="BETY"/>
  </r>
  <r>
    <n v="17769"/>
    <x v="39"/>
    <x v="0"/>
    <x v="3"/>
    <s v="al primer trimestre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69"/>
    <s v="http://jasper.maxapex.net:8090/JasperReportsIntegration/report?_repName=SCI_IDAIP/reporte_idaip_oficio&amp;_repFormat=pdf&amp;_dataSource=SCI_IDAIP_294&amp;evaluacion=17769"/>
    <d v="2021-11-17T00:00:00"/>
    <s v="Estimado Coordinador:"/>
    <s v="Partidos Politicos"/>
    <d v="2021-11-17T00:00:00"/>
    <d v="2021-11-19T00:00:00"/>
    <n v="73"/>
    <n v="0.73"/>
    <m/>
    <d v="2021-11-1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9T00:00:00"/>
    <s v="http://systems-control-it.maxapex.net:5003/download/.pdf"/>
    <m/>
    <m/>
    <m/>
    <s v="Coordinador Estatal del Partido Movimiento Ciudadano"/>
    <s v="Titular de la Unidad de Transparencia"/>
    <m/>
    <s v="Ing. Juan Quiñonez Ruíz"/>
    <s v="Ing. Juan de Dios Esparza García"/>
    <s v="unidaddetransparenciamcdurango@gmail.com_x000a_durango@movimientociudadano.mx_x000a_"/>
    <m/>
    <s v="Av. Lázaro Cárdenas No. 106 casi esquina con Salvador Nava"/>
    <n v="1"/>
    <s v="Lic. Alina Fernanda García Casillas"/>
    <s v="http://systems-control-it.maxapex.net:5003/download/.pdf"/>
    <s v="http://systems-control-it.maxapex.net:5003/download/.pdf"/>
    <s v="http://systems-control-it.maxapex.net:5003/download/5384.pdf"/>
    <s v="https://movimientociudadano.mx/durango/"/>
    <n v="91"/>
    <s v="618 1289486 y 618 1289487"/>
    <n v="1"/>
    <m/>
    <s v="Lic. Óscar García Barrón"/>
    <s v="CYNTHIA"/>
  </r>
  <r>
    <n v="17770"/>
    <x v="57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70"/>
    <s v="http://jasper.maxapex.net:8090/JasperReportsIntegration/report?_repName=SCI_IDAIP/reporte_idaip_oficio&amp;_repFormat=pdf&amp;_dataSource=SCI_IDAIP_294&amp;evaluacion=17770"/>
    <d v="2021-11-18T00:00:00"/>
    <s v="Estimado Director:"/>
    <s v="Poder Ejecutivo"/>
    <d v="2021-11-18T00:00:00"/>
    <d v="2021-11-18T00:00:00"/>
    <n v="78"/>
    <n v="0.78"/>
    <m/>
    <d v="2021-11-1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18T00:00:00"/>
    <s v="http://systems-control-it.maxapex.net:5003/download/.pdf"/>
    <m/>
    <m/>
    <m/>
    <s v="Director de la Comisión del Agua del Estado de Durango"/>
    <s v="Titular de la Unidad de Transparencia"/>
    <m/>
    <s v="Ing. Jorge Armando Nevárez Montelongo "/>
    <s v="Lic. Elizabeth Regina Sadek Rivera"/>
    <s v="elizabeth.sadek@durango.gob.mx_x000a_jorgearmando.nevareza@durango.gob.mx_x000a_"/>
    <m/>
    <s v="Matamoros 324 Barrio de Tierra Blanca"/>
    <n v="1"/>
    <s v="Lic. Elizabeth Regina Sadek Rivera"/>
    <s v="http://systems-control-it.maxapex.net:5003/download/.pdf"/>
    <s v="http://systems-control-it.maxapex.net:5003/download/.pdf"/>
    <s v="http://systems-control-it.maxapex.net:5003/download/5348.pdf"/>
    <s v="http://caed.durango.gob.mx/    http://www.transparencia.durango.gob.mx"/>
    <n v="107"/>
    <s v="618 1374200 Ext 74223"/>
    <n v="1"/>
    <m/>
    <s v="Ing. Jorge Armando Nevárez Montelongo "/>
    <s v="ENRIQUE"/>
  </r>
  <r>
    <n v="17771"/>
    <x v="46"/>
    <x v="1"/>
    <x v="3"/>
    <s v="Segundo trimestre 2021_x0009_--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71"/>
    <s v="http://jasper.maxapex.net:8090/JasperReportsIntegration/report?_repName=SCI_IDAIP/reporte_idaip_oficio&amp;_repFormat=pdf&amp;_dataSource=SCI_IDAIP_294&amp;evaluacion=17771"/>
    <d v="2021-11-19T00:00:00"/>
    <s v="Estimado Presidente:"/>
    <s v="Ayuntamientos de los municipios"/>
    <d v="2021-11-19T00:00:00"/>
    <d v="2021-11-26T00:00:00"/>
    <n v="80"/>
    <n v="0.8"/>
    <m/>
    <d v="2021-11-2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26T00:00:00"/>
    <s v="http://systems-control-it.maxapex.net:5003/download/.pdf"/>
    <m/>
    <m/>
    <m/>
    <s v="Presidente Municipal del H. Ayuntamiento del Municipio de Simón Bolívar"/>
    <s v="Titular de la Unidad de Transparencia"/>
    <m/>
    <s v="Ing. Sergio Cerda Moreno"/>
    <s v="C. Sanjuana Aguilar Perales"/>
    <s v="Uni2avanzamos1922@gmail.com_x000a_transparenciaayuntamientosb@gmail.com_x000a_sergio_ce_mo@hotmail.com"/>
    <m/>
    <s v="Av. Álvaro Obregón S/N Conocido 35950 Simón Bolívar, Dgo"/>
    <n v="1"/>
    <s v="Lic. Ma. Candelaria Amador Cerda"/>
    <s v="http://systems-control-it.maxapex.net:5003/download/.pdf"/>
    <s v="http://systems-control-it.maxapex.net:5003/download/.pdf"/>
    <s v="http://systems-control-it.maxapex.net:5003/download/5406.pdf"/>
    <s v="www.simonbolivar.durango.gob.mx"/>
    <n v="69"/>
    <s v="(671) 763-41-21 (4236)y Fax , 340-29"/>
    <n v="1"/>
    <m/>
    <s v="Ing. Sergio Cerda Moreno"/>
    <s v="CYNTHIA"/>
  </r>
  <r>
    <n v="17781"/>
    <x v="24"/>
    <x v="1"/>
    <x v="3"/>
    <s v="Segundo trimestre 2021_x0009_-- CUARTA VERIFICACIÓN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81"/>
    <s v="http://jasper.maxapex.net:8090/JasperReportsIntegration/report?_repName=SCI_IDAIP/reporte_idaip_oficio&amp;_repFormat=pdf&amp;_dataSource=SCI_IDAIP_294&amp;evaluacion=17781"/>
    <d v="2021-11-22T00:00:00"/>
    <s v="Estimado Director:"/>
    <s v="Poder Ejecutivo"/>
    <d v="2021-11-22T00:00:00"/>
    <d v="2021-11-22T00:00:00"/>
    <n v="77"/>
    <n v="0.77"/>
    <m/>
    <d v="2021-11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Director del Colegio de Bachilleres del Estado de Durango"/>
    <s v="Titular de la Unidad de Transparencia"/>
    <m/>
    <s v="M.A.P. Bonifacio Herrera Rivera"/>
    <s v="L. A. Eduardo Ramírez Carrillo"/>
    <s v="transparencia@cobaed.mx_x000a_bherrera@cobaed.mx_x000a_"/>
    <m/>
    <s v="Carretera al Pueblito 112 El Pueblito CP: 34307"/>
    <n v="0"/>
    <s v="L. A. Eduardo Ramírez Carrillo"/>
    <s v="http://systems-control-it.maxapex.net:5003/download/.pdf"/>
    <s v="http://systems-control-it.maxapex.net:5003/download/.pdf"/>
    <s v="http://systems-control-it.maxapex.net:5003/download/.pdf"/>
    <s v="http://www.cobaed.mx/     http://www.transparencia.durango.gob.mxhttp://www.cobaed.mx/ "/>
    <n v="103"/>
    <s v="(618) 137.39.00"/>
    <n v="1"/>
    <m/>
    <s v="M.A.P. Bonifacio Herrera Rivera"/>
    <s v="ENRIQUE"/>
  </r>
  <r>
    <n v="17782"/>
    <x v="1"/>
    <x v="1"/>
    <x v="3"/>
    <s v="Segundo trimestre 2021_x0009_--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82"/>
    <s v="http://jasper.maxapex.net:8090/JasperReportsIntegration/report?_repName=SCI_IDAIP/reporte_idaip_oficio&amp;_repFormat=pdf&amp;_dataSource=SCI_IDAIP_294&amp;evaluacion=17782"/>
    <d v="2021-11-22T00:00:00"/>
    <s v="Estimado Presidente:"/>
    <s v="Ayuntamientos de los municipios"/>
    <d v="2021-11-22T00:00:00"/>
    <d v="2021-11-23T00:00:00"/>
    <n v="66"/>
    <n v="0.66"/>
    <m/>
    <d v="2021-11-2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23T00:00:00"/>
    <s v="http://systems-control-it.maxapex.net:5003/download/.pdf"/>
    <m/>
    <m/>
    <m/>
    <s v="Presidente Municipal del H. Ayuntamiento del Municipio de Vicente Guerrero"/>
    <s v="Titular de la Unidad de Transparencia"/>
    <m/>
    <s v="Lic. Orlando Gregorio Herrera Aviña"/>
    <s v="Ing. Erick Didiel Torres Hernández"/>
    <s v="vicentegrotransparencia@gmail.com_x000a_gobvicenteguerrero@gmail.com_x000a_didiel_8@hotmail.com "/>
    <m/>
    <s v="Fco. Sarabia No. 201 Zona Centro 34890 Vicente Guerrero, Dgo."/>
    <n v="1"/>
    <s v="Ing. Erick Didiel Torres Hernández"/>
    <s v="http://systems-control-it.maxapex.net:5003/download/.pdf"/>
    <s v="http://systems-control-it.maxapex.net:5003/download/.pdf"/>
    <s v="http://systems-control-it.maxapex.net:5003/download/5383.pdf"/>
    <s v="www.vicenteguerrero.gob.mx"/>
    <n v="73"/>
    <s v="(675) 865-01-16     5-00-12 Fax 01-23 ((675) 100 5485)"/>
    <n v="1"/>
    <m/>
    <s v="Lic. Orlando Gregorio Herrera Aviña"/>
    <s v="CYNTHIA"/>
  </r>
  <r>
    <n v="17783"/>
    <x v="101"/>
    <x v="3"/>
    <x v="0"/>
    <s v="Tercer trimestre 2021 segund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783"/>
    <s v="http://jasper.maxapex.net:8090/JasperReportsIntegration/report?_repName=SCI_IDAIP/reporte_idaip_oficio&amp;_repFormat=pdf&amp;_dataSource=SCI_IDAIP_294&amp;evaluacion=17783"/>
    <d v="2021-11-22T00:00:00"/>
    <s v="Estimado Director:"/>
    <s v="Poder Ejecutivo"/>
    <d v="2021-11-22T00:00:00"/>
    <d v="2021-11-25T00:00:00"/>
    <n v="98"/>
    <n v="0.98"/>
    <m/>
    <m/>
    <s v="http://systems-control-it.maxapex.net:5003/download/.pdf"/>
    <s v="http://systems-control-it.maxapex.net:5003/download/.pdf"/>
    <s v="http://systems-control-it.maxapex.net:5003/download/5546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1T00:00:00"/>
    <m/>
    <s v="http://systems-control-it.maxapex.net:5003/download/.pdf"/>
    <m/>
    <m/>
    <m/>
    <s v="Director del Sistema Estatal para el Desarrollo Integral de la Familia"/>
    <s v="Titular de la Unidad de Transparencia"/>
    <m/>
    <m/>
    <m/>
    <s v="enlace.dif@durango.gob.mx_x000a_dif@durango.gob.mx"/>
    <m/>
    <s v="blvd jose maria patoni 105 frac. Predio Rustico, La tinaja de los lugos"/>
    <n v="2"/>
    <s v="Lic. Julio César Madera Cárdenas"/>
    <s v="http://systems-control-it.maxapex.net:5003/download/5463.pdf"/>
    <s v="http://systems-control-it.maxapex.net:5003/download/.pdf"/>
    <s v="http://systems-control-it.maxapex.net:5003/download/.pdf"/>
    <s v="http://www.difdurango.gob.mx/        http://www.transparencia.durango.gob.mx"/>
    <n v="148"/>
    <s v="618).137.91.51 (618). 137.91.52 "/>
    <n v="1"/>
    <m/>
    <s v="Dr. Eduardo Díaz Juárez."/>
    <m/>
  </r>
  <r>
    <n v="17784"/>
    <x v="34"/>
    <x v="1"/>
    <x v="2"/>
    <s v="Segundo trimestre 2021 (tercera verificación)"/>
    <s v="ENRIQUE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784"/>
    <s v="http://jasper.maxapex.net:8090/JasperReportsIntegration/report?_repName=SCI_IDAIP/reporte_idaip_oficio&amp;_repFormat=pdf&amp;_dataSource=SCI_IDAIP_294&amp;evaluacion=17784"/>
    <d v="2021-11-22T00:00:00"/>
    <s v="Estimada Comisionada Presidente:"/>
    <s v="Órganos Autónomos"/>
    <d v="2021-11-22T00:00:00"/>
    <d v="2021-11-22T00:00:00"/>
    <n v="95"/>
    <n v="0.95"/>
    <m/>
    <d v="2021-11-2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Comisionada Presidente del Instituto Duranguense de Acceso a la Información Pública y de Protección de Datos Personales"/>
    <s v="Titular de la Unidad de Transparencia"/>
    <m/>
    <s v="Lic. Alma Cristina López de la Torre"/>
    <s v="Lic. Omar Ivan Quiñones Valdez"/>
    <s v="almalopez@idaip.org.mx_x000a_omar.quinones@idaip.org.mx_x000a_jrescalier@idaip.org.mx, aguerrero@idaip.org.mx, siselectron.oscar@gmail.com"/>
    <m/>
    <s v="Negrete #807 C.P. 34000 Zona Centro Durango Dgo.&quot;"/>
    <n v="0"/>
    <s v="Lic. Omar Ivan Quiñones Valdez"/>
    <s v="http://systems-control-it.maxapex.net:5003/download/.pdf"/>
    <s v="http://systems-control-it.maxapex.net:5003/download/.pdf"/>
    <s v="http://systems-control-it.maxapex.net:5003/download/.pdf"/>
    <s v="www.idaip.org.mx"/>
    <n v="341"/>
    <s v="811 77 12 y 01 800 581 72 92 ext. 108"/>
    <n v="1"/>
    <m/>
    <s v="Lic. Alma Cristina López de la Torre"/>
    <s v="IDAIP"/>
  </r>
  <r>
    <n v="17801"/>
    <x v="5"/>
    <x v="0"/>
    <x v="3"/>
    <s v="al primer trimestre cuarta verificación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01"/>
    <s v="http://jasper.maxapex.net:8090/JasperReportsIntegration/report?_repName=SCI_IDAIP/reporte_idaip_oficio&amp;_repFormat=pdf&amp;_dataSource=SCI_IDAIP_294&amp;evaluacion=17801"/>
    <d v="2021-11-23T00:00:00"/>
    <s v="Estimado Director:"/>
    <s v="Poder Ejecutivo"/>
    <d v="2021-11-23T00:00:00"/>
    <d v="2021-11-23T00:00:00"/>
    <n v="76"/>
    <n v="0.76"/>
    <m/>
    <d v="2021-11-2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1-23T00:00:00"/>
    <s v="http://systems-control-it.maxapex.net:5003/download/.pdf"/>
    <m/>
    <m/>
    <m/>
    <s v="Director del Instituto para la Infraestructura Física Educativa del Estado de Durango"/>
    <s v="Titular de la Unidad de Transparencia"/>
    <m/>
    <m/>
    <s v="C. Enrique Yonatan Ventura Sanabria "/>
    <s v="emmanuel.delpalacio@durango.gob.mx_x000a_enrique.ventura@durango.gob.mx_x000a_inifeed@durango.gob.mx_x000a_"/>
    <m/>
    <s v="Privada Vicente Suárez S/N Na El Refugio CP: 34170"/>
    <n v="1"/>
    <s v="C. Enrique Yonatan Ventura Sanabria "/>
    <s v="http://systems-control-it.maxapex.net:5003/download/.pdf"/>
    <s v="http://systems-control-it.maxapex.net:5003/download/.pdf"/>
    <s v="http://systems-control-it.maxapex.net:5003/download/5382.pdf"/>
    <s v="http://www.transparencia.durango.gob.mxhttp://inifeed.durango.gob.mx/ "/>
    <n v="126"/>
    <s v="(618) 137-76-10"/>
    <n v="1"/>
    <m/>
    <s v="Arq. Emmanuel José del Palacio Sicsik."/>
    <s v="CLAUDIA"/>
  </r>
  <r>
    <n v="17805"/>
    <x v="68"/>
    <x v="1"/>
    <x v="0"/>
    <s v="Segundo trimestre 2021 (segunda verificación)"/>
    <s v="IDAIP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805"/>
    <s v="http://jasper.maxapex.net:8090/JasperReportsIntegration/report?_repName=SCI_IDAIP/reporte_idaip_oficio&amp;_repFormat=pdf&amp;_dataSource=SCI_IDAIP_294&amp;evaluacion=17805"/>
    <d v="2021-11-26T00:00:00"/>
    <s v="Estimado Magistrado Presidente:"/>
    <s v="Órganos Autónomos"/>
    <d v="2021-11-26T00:00:00"/>
    <m/>
    <n v="92"/>
    <n v="0.92"/>
    <m/>
    <m/>
    <s v="http://systems-control-it.maxapex.net:5003/download/.pdf"/>
    <s v="http://systems-control-it.maxapex.net:5003/download/.pdf"/>
    <s v="http://systems-control-it.maxapex.net:5003/download/5513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1-19T00:00:00"/>
    <m/>
    <s v="http://systems-control-it.maxapex.net:5003/download/.pdf"/>
    <m/>
    <m/>
    <m/>
    <s v="Magistrado Presidente del Tribunal de Justicia Administrativa del Estado de Durango"/>
    <s v="Titular de la Unidad de Transparencia"/>
    <m/>
    <s v="Dr. Gerardo Antonio Gallegos Isais "/>
    <m/>
    <s v="bryna.rivera@durango.gob.mx_x000a_gerardo.gallegosi@durango.gob.mx_x000a_"/>
    <m/>
    <s v="Calle Capitan Francisco de Ibarra 902 Oriente colonia 9 Nueva Vizcaya"/>
    <n v="2"/>
    <m/>
    <s v="http://systems-control-it.maxapex.net:5003/download/5405.pdf"/>
    <s v="http://systems-control-it.maxapex.net:5003/download/.pdf"/>
    <s v="http://systems-control-it.maxapex.net:5003/download/.pdf"/>
    <s v="http://tja.durango.gob.mx/"/>
    <n v="43"/>
    <s v="813 17 46 y 812 80 17"/>
    <n v="1"/>
    <m/>
    <s v="Mtro. Gerardo Antonio Gallegos Isaís"/>
    <m/>
  </r>
  <r>
    <n v="17825"/>
    <x v="106"/>
    <x v="1"/>
    <x v="2"/>
    <s v="Segundo trimestre 2021 (tercera verificación)"/>
    <s v="CLAUD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25"/>
    <s v="http://jasper.maxapex.net:8090/JasperReportsIntegration/report?_repName=SCI_IDAIP/reporte_idaip_oficio&amp;_repFormat=pdf&amp;_dataSource=SCI_IDAIP_294&amp;evaluacion=17825"/>
    <d v="2021-11-29T00:00:00"/>
    <s v="Estimado Director:"/>
    <s v="Poder Ejecutivo"/>
    <d v="2021-11-29T00:00:00"/>
    <d v="2021-12-01T00:00:00"/>
    <n v="59"/>
    <n v="0.59"/>
    <m/>
    <d v="2021-12-01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d v="2021-12-03T00:00:00"/>
    <s v="http://systems-control-it.maxapex.net:5003/download/.pdf"/>
    <m/>
    <m/>
    <m/>
    <s v="Director del Instituto de Atención y Protección al Migrante y su Familia"/>
    <s v="Titular de la Unidad de Transparencia"/>
    <m/>
    <s v="Lic. Luis Ernesto García Barrón"/>
    <s v="L.A. Jorge Alfonso Esparza Gurrola"/>
    <s v="jorge.esparza@durango.gob.mx_x000a_luis.garcia@durango.gob.mx_x000a_"/>
    <m/>
    <s v="Juárez 144 Norte, Zona Centro C.P. 34000 Durango, Dgo."/>
    <n v="1"/>
    <s v="L.A. Jorge Alfonso Esparza Gurrola"/>
    <s v="http://systems-control-it.maxapex.net:5003/download/.pdf"/>
    <s v="http://systems-control-it.maxapex.net:5003/download/.pdf"/>
    <s v="http://systems-control-it.maxapex.net:5003/download/5485.pdf"/>
    <s v="http://transparencia.durango.gob.mx/ATENCI%C3%93N%20A%20MIGRANTE"/>
    <n v="701"/>
    <s v="456-44-21;  456-44-19 y 455-44-24"/>
    <n v="1"/>
    <m/>
    <s v="Lic. Luis Ernesto García Barrón"/>
    <s v="BETY"/>
  </r>
  <r>
    <n v="17842"/>
    <x v="89"/>
    <x v="3"/>
    <x v="0"/>
    <s v="Tercer trimestre 2021 segunda verificación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842"/>
    <s v="http://jasper.maxapex.net:8090/JasperReportsIntegration/report?_repName=SCI_IDAIP/reporte_idaip_oficio&amp;_repFormat=pdf&amp;_dataSource=SCI_IDAIP_294&amp;evaluacion=17842"/>
    <d v="2021-12-01T00:00:00"/>
    <s v="Estimado Secretario:"/>
    <s v="Fideicomisos"/>
    <d v="2021-12-01T00:00:00"/>
    <d v="2021-12-01T00:00:00"/>
    <n v="100"/>
    <n v="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3T00:00:00"/>
    <m/>
    <s v="http://systems-control-it.maxapex.net:5003/download/.pdf"/>
    <m/>
    <m/>
    <m/>
    <s v="Titular del Fideicomiso del Programa Nacional de Becas para la Educación Superior &quot;MANUTENCIÓN&quot; en el Estado de Durango"/>
    <s v="Titular de la Unidad de Transparencia"/>
    <m/>
    <s v="C.P. Rubén Calderón Luján"/>
    <m/>
    <s v="becas.educacion@durango.gob.mx"/>
    <m/>
    <s v="Calle Manuel Estevané 209-A planta baja, Col. Azteca C.P. 34190, Durango,Dgo"/>
    <n v="1"/>
    <s v="Lic. Himelda Celis Porras"/>
    <s v="http://systems-control-it.maxapex.net:5003/download/5468.pdf"/>
    <s v="http://systems-control-it.maxapex.net:5003/download/.pdf"/>
    <s v="http://systems-control-it.maxapex.net:5003/download/.pdf"/>
    <s v="-"/>
    <n v="394"/>
    <s v="618 196 6254"/>
    <n v="1"/>
    <m/>
    <s v="C.P. Rubén Calderón Luján"/>
    <m/>
  </r>
  <r>
    <n v="17843"/>
    <x v="17"/>
    <x v="3"/>
    <x v="0"/>
    <s v="Tercer trimestre 2021 segunda verificación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43"/>
    <s v="http://jasper.maxapex.net:8090/JasperReportsIntegration/report?_repName=SCI_IDAIP/reporte_idaip_oficio&amp;_repFormat=pdf&amp;_dataSource=SCI_IDAIP_294&amp;evaluacion=17843"/>
    <d v="2021-12-01T00:00:00"/>
    <s v="Estimado Secretario:"/>
    <s v="Poder Ejecutivo"/>
    <d v="2021-12-01T00:00:00"/>
    <d v="2021-12-09T00:00:00"/>
    <n v="83"/>
    <n v="0.83"/>
    <m/>
    <d v="2021-12-09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Secretario de Seguridad Pública"/>
    <s v="Titular de la Unidad de Transparencia"/>
    <m/>
    <s v="Lic. Francisco Javier Castrellón Garza"/>
    <s v="Lic. Angélica Garay Pérez"/>
    <s v="uaip.ssp@durango.gob.mx_x000a_ssp.despacho@durango.gob.mx_x000a__x000a_"/>
    <m/>
    <s v="Carr. a México Km 7.5 Ej. Dolores Hidalgo"/>
    <n v="0"/>
    <s v="Lic. Diego Aldo Santacruz Ramírez"/>
    <s v="http://systems-control-it.maxapex.net:5003/download/.pdf"/>
    <s v="http://systems-control-it.maxapex.net:5003/download/.pdf"/>
    <s v="http://systems-control-it.maxapex.net:5003/download/.pdf"/>
    <s v="http://www.durango.gob.mx/dependencias/SSP/  http://www.transparencia.durango.gob.mx"/>
    <n v="142"/>
    <s v="(618) 137-40-00"/>
    <n v="1"/>
    <m/>
    <s v="Lic. Roberto Bravo Ontiveros"/>
    <s v="IDAIP"/>
  </r>
  <r>
    <n v="17846"/>
    <x v="98"/>
    <x v="3"/>
    <x v="0"/>
    <s v="Tercer trimestre 2021 segunda verificación"/>
    <s v="CYNTHIA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7846"/>
    <s v="http://jasper.maxapex.net:8090/JasperReportsIntegration/report?_repName=SCI_IDAIP/reporte_idaip_oficio&amp;_repFormat=pdf&amp;_dataSource=SCI_IDAIP_294&amp;evaluacion=17846"/>
    <d v="2021-12-01T00:00:00"/>
    <s v="Estimado Director:"/>
    <s v="Organismos Descentralizados Municipales"/>
    <d v="2021-12-01T00:00:00"/>
    <d v="2021-12-08T00:00:00"/>
    <n v="57"/>
    <n v="0.56999999999999995"/>
    <m/>
    <d v="2021-12-08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2-01-03T00:00:00"/>
    <m/>
    <s v="http://systems-control-it.maxapex.net:5003/download/.pdf"/>
    <m/>
    <m/>
    <m/>
    <s v="Director del Sistema de Aguas del Municipio de Canatlán"/>
    <s v="Titular de la Unidad de Transparencia"/>
    <m/>
    <m/>
    <m/>
    <s v="siac20222025@hotmail.com_x000a_elmartin7268@gmail.com_x000a_"/>
    <m/>
    <m/>
    <n v="2"/>
    <s v="Lic. Martín Josué Sánchez Lara"/>
    <s v="http://systems-control-it.maxapex.net:5003/download/5522.pdf"/>
    <s v="http://systems-control-it.maxapex.net:5003/download/5541.pdf"/>
    <s v="http://systems-control-it.maxapex.net:5003/download/.pdf"/>
    <m/>
    <n v="801"/>
    <m/>
    <n v="1"/>
    <m/>
    <s v="Ing. Joel Enrique Rodríguez"/>
    <s v="CYNTHIA"/>
  </r>
  <r>
    <n v="17847"/>
    <x v="102"/>
    <x v="3"/>
    <x v="0"/>
    <s v="Tercer trimestre 2021 segund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47"/>
    <s v="http://jasper.maxapex.net:8090/JasperReportsIntegration/report?_repName=SCI_IDAIP/reporte_idaip_oficio&amp;_repFormat=pdf&amp;_dataSource=SCI_IDAIP_294&amp;evaluacion=17847"/>
    <d v="2021-12-02T00:00:00"/>
    <s v="Estimado Presidente:"/>
    <s v="Ayuntamientos de los municipios"/>
    <d v="2021-12-02T00:00:00"/>
    <d v="2021-12-02T00:00:00"/>
    <n v="93"/>
    <n v="0.93"/>
    <m/>
    <d v="2021-12-02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6T00:00:00"/>
    <m/>
    <s v="http://systems-control-it.maxapex.net:5003/download/.pdf"/>
    <m/>
    <m/>
    <m/>
    <s v="Presidente Municipal del H. Ayuntamiento del Municipio de Guadalupe Victoria"/>
    <s v="Titular de la Unidad de Transparencia"/>
    <m/>
    <s v="C. P. Agustín Sosa Ramírez"/>
    <s v="L.I. María Lilian Villarreal Morales"/>
    <s v="sistemasgpevictoria@gmail.com"/>
    <m/>
    <s v="J. Agustín Castro No. 101 Sur Zona Centro34700                  Guadalupe Victoria, Dgo."/>
    <n v="2"/>
    <s v="L.I. María Lilian Villarreal Morales"/>
    <s v="http://systems-control-it.maxapex.net:5003/download/5483.pdf"/>
    <s v="http://systems-control-it.maxapex.net:5003/download/5503.pdf"/>
    <s v="http://systems-control-it.maxapex.net:5003/download/.pdf"/>
    <s v="http://guadalupevictoria.durango.gob.mx/  presidenciavictoria.gob.mx"/>
    <n v="55"/>
    <s v="676 882 0424 y 676 882 0023"/>
    <n v="1"/>
    <m/>
    <s v="C. P. Agustín Sosa Ramírez"/>
    <s v="BETY"/>
  </r>
  <r>
    <n v="17849"/>
    <x v="107"/>
    <x v="3"/>
    <x v="0"/>
    <s v="Tercer trimestre 2021 segund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49"/>
    <s v="http://jasper.maxapex.net:8090/JasperReportsIntegration/report?_repName=SCI_IDAIP/reporte_idaip_oficio&amp;_repFormat=pdf&amp;_dataSource=SCI_IDAIP_294&amp;evaluacion=17849"/>
    <d v="2021-12-02T00:00:00"/>
    <s v="Estimado Presidente:"/>
    <s v="Ayuntamientos de los municipios"/>
    <d v="2021-12-02T00:00:00"/>
    <d v="2021-12-03T00:00:00"/>
    <n v="97"/>
    <n v="0.97"/>
    <m/>
    <d v="2021-12-03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6T00:00:00"/>
    <m/>
    <s v="http://systems-control-it.maxapex.net:5003/download/.pdf"/>
    <m/>
    <m/>
    <m/>
    <s v="Presidente Municipal del H. Ayuntamiento del Municipio de San Juan de Guadalupe"/>
    <s v="Titular de la Unidad de Transparencia"/>
    <m/>
    <s v="C. Efraín Padilla Flores"/>
    <s v="C. Luz Clarita Padilla Magadan"/>
    <s v="ayuntamiento20192022@gmail.com"/>
    <m/>
    <s v="Av. Marfil No. 1 Centro 35900 San Juan de Gpe. Dgo."/>
    <n v="2"/>
    <s v="C. Luz Clarita Padilla Magadan"/>
    <s v="http://systems-control-it.maxapex.net:5003/download/5827.pdf"/>
    <s v="http://systems-control-it.maxapex.net:5003/download/5504.pdf"/>
    <s v="http://systems-control-it.maxapex.net:5003/download/.pdf"/>
    <s v="www.sanjuandeguadalupe.gob.mx"/>
    <n v="81"/>
    <s v="(671) 763-13-04 y 05"/>
    <n v="1"/>
    <m/>
    <s v="C. Efraín Padilla Flores"/>
    <s v="BETY"/>
  </r>
  <r>
    <n v="17861"/>
    <x v="110"/>
    <x v="3"/>
    <x v="0"/>
    <s v="Tercer trimestre 2021 segund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61"/>
    <s v="http://jasper.maxapex.net:8090/JasperReportsIntegration/report?_repName=SCI_IDAIP/reporte_idaip_oficio&amp;_repFormat=pdf&amp;_dataSource=SCI_IDAIP_294&amp;evaluacion=17861"/>
    <d v="2021-12-06T00:00:00"/>
    <s v="Estimada Presidente:"/>
    <s v="Ayuntamientos de los municipios"/>
    <d v="2021-12-06T00:00:00"/>
    <d v="2021-12-06T00:00:00"/>
    <n v="98"/>
    <n v="0.98"/>
    <m/>
    <d v="2021-12-06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08T00:00:00"/>
    <m/>
    <s v="http://systems-control-it.maxapex.net:5003/download/.pdf"/>
    <m/>
    <m/>
    <m/>
    <s v="Presidente Municipal del H. Ayuntamiento del Municipio de Ocampo"/>
    <s v="Titular de la Unidad de Transparencia"/>
    <m/>
    <s v="C. María Del Socorro García Armendáriz"/>
    <s v="C. José Antonio Vázquez Amaya"/>
    <s v="hayuntamiento2016@hotmail.com_x000a_"/>
    <m/>
    <s v="Calle: Nacozari Domicilio Conocido 35350 Ocampo, Dgo."/>
    <n v="2"/>
    <s v="C. José Antonio Vázquez Amaya"/>
    <s v="http://systems-control-it.maxapex.net:5003/download/5826.pdf"/>
    <s v="http://systems-control-it.maxapex.net:5003/download/5488.pdf"/>
    <s v="http://systems-control-it.maxapex.net:5003/download/.pdf"/>
    <s v="http://zacariasluna.com/ocampo"/>
    <n v="75"/>
    <s v="(649) 532-00-10 y Fax  (649) 532-00-18 649 39 20422  cel"/>
    <n v="1"/>
    <m/>
    <s v="C. María Del Socorro García Armendáriz"/>
    <s v="BETY"/>
  </r>
  <r>
    <n v="17863"/>
    <x v="91"/>
    <x v="3"/>
    <x v="0"/>
    <s v="Tercer trimestre 2021 segunda verificación"/>
    <s v="BETY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863"/>
    <s v="http://jasper.maxapex.net:8090/JasperReportsIntegration/report?_repName=SCI_IDAIP/reporte_idaip_oficio&amp;_repFormat=pdf&amp;_dataSource=SCI_IDAIP_294&amp;evaluacion=17863"/>
    <d v="2021-12-06T00:00:00"/>
    <s v="Estimado Presidente:"/>
    <s v="Ayuntamientos de los municipios"/>
    <d v="2021-12-06T00:00:00"/>
    <d v="2021-12-08T00:00:00"/>
    <n v="92"/>
    <n v="0.92"/>
    <m/>
    <d v="2021-12-08T00:00:00"/>
    <s v="http://systems-control-it.maxapex.net:5003/download/.pdf"/>
    <s v="http://systems-control-it.maxapex.net:5003/download/.pdf"/>
    <s v="http://systems-control-it.maxapex.net:5003/download/6186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17T00:00:00"/>
    <m/>
    <s v="http://systems-control-it.maxapex.net:5003/download/.pdf"/>
    <m/>
    <m/>
    <m/>
    <s v="Presidente Municipal del H. Ayuntamiento del Municipio de Durango"/>
    <s v="Titular de la Unidad de Transparencia"/>
    <m/>
    <s v="Lic. Jorge Alejandro Salum Del Palacio"/>
    <s v="Mtra. María de Lourdes López Salas"/>
    <s v="agenda2019.presidentemunicipal@gmail.com_x000a_lourdes.lopez@municipiodurango.gob.mx"/>
    <m/>
    <s v="Unidad de Transparencia: Laureano Roncal 220 UTIM Domicilio para recibir oficios presidente municipal: Calle Victoria sin número esquina con 20 de noviembre"/>
    <n v="2"/>
    <s v="Mtra. María de Lourdes López Salas"/>
    <s v="http://systems-control-it.maxapex.net:5003/download/5521.pdf"/>
    <s v="http://systems-control-it.maxapex.net:5003/download/.pdf"/>
    <s v="http://systems-control-it.maxapex.net:5003/download/.pdf"/>
    <s v="www.municipiodurango.gob.mx"/>
    <n v="53"/>
    <s v="Utim 137-84-81"/>
    <n v="1"/>
    <m/>
    <s v="Lic. Jorge Alejandro Salum Del Palacio"/>
    <s v="BETY"/>
  </r>
  <r>
    <n v="17881"/>
    <x v="82"/>
    <x v="1"/>
    <x v="2"/>
    <s v="Segundo trimestre 2021 (tercera verificación)"/>
    <s v="CYNTHIA"/>
    <s v="Finalizada"/>
    <s v="Imprimir"/>
    <s v="Imprimir"/>
    <s v="Detalle"/>
    <s v="Fracciones"/>
    <n v="3"/>
    <s v="http://jasper.maxapex.net:8090/JasperReportsIntegration/report?_repName=SCI_IDAIP/reporte_idaip_oficio&amp;_repFormat=xls&amp;_dataSource=SCI_IDAIP_294&amp;evaluacion=17881"/>
    <s v="http://jasper.maxapex.net:8090/JasperReportsIntegration/report?_repName=SCI_IDAIP/reporte_idaip_oficio&amp;_repFormat=pdf&amp;_dataSource=SCI_IDAIP_294&amp;evaluacion=17881"/>
    <d v="2021-12-09T00:00:00"/>
    <s v="Estimado Magistrado:"/>
    <s v="Poder Judicial"/>
    <d v="2021-12-09T00:00:00"/>
    <d v="2021-12-15T00:00:00"/>
    <n v="91"/>
    <n v="0.91"/>
    <m/>
    <d v="2021-12-15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d v="2021-12-15T00:00:00"/>
    <d v="2021-12-15T00:00:00"/>
    <s v="http://systems-control-it.maxapex.net:5003/download/.pdf"/>
    <m/>
    <m/>
    <m/>
    <s v="Magistrado Presidente del Tribunal Superior de Justicia"/>
    <s v="Titular de la Unidad de Transparencia"/>
    <m/>
    <s v="Dr. Esteban Calderón Rosas"/>
    <s v="Lic. Edith Martínez Jara"/>
    <s v="acceso_informacion@tsjdgo.gob.mx_x000a_transparencia@pjdgo.gob.mx_x000a_esteban.calderon@pjdgo.gob.mx"/>
    <m/>
    <s v="Palacio de Justicia Esquina Zaragoza y 5 de Febrero Zona Centro 34000"/>
    <n v="2"/>
    <s v="Lic. Edith Martínez Jara"/>
    <s v="http://systems-control-it.maxapex.net:5003/download/5514.pdf"/>
    <s v="http://systems-control-it.maxapex.net:5003/download/.pdf"/>
    <s v="http://systems-control-it.maxapex.net:5003/download/5501.pdf"/>
    <s v="http://pjdgo.gob.mx/"/>
    <n v="40"/>
    <s v=" 812-03-61    EXT 215 81120-48  Ext.128 812-79-69 Fax  811-29-75"/>
    <n v="1"/>
    <m/>
    <s v="Lic. Ramón Gerardo Guzmán Benavente"/>
    <s v="CYNTHIA"/>
  </r>
  <r>
    <n v="17961"/>
    <x v="129"/>
    <x v="1"/>
    <x v="0"/>
    <s v="Segundo trimestre 2021 (segunda verificación)"/>
    <s v="IDAIP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7961"/>
    <s v="http://jasper.maxapex.net:8090/JasperReportsIntegration/report?_repName=SCI_IDAIP/reporte_idaip_oficio&amp;_repFormat=pdf&amp;_dataSource=SCI_IDAIP_294&amp;evaluacion=17961"/>
    <d v="2022-01-10T00:00:00"/>
    <s v="Estimado Secretario:"/>
    <s v="Poder Ejecutivo"/>
    <d v="2022-01-10T00:00:00"/>
    <d v="2022-01-10T00:00:00"/>
    <n v="100"/>
    <n v="1"/>
    <m/>
    <d v="2022-01-10T00:00:00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Secretario de Educación del Estado de Durango"/>
    <s v="Titular de la Unidad de Transparencia"/>
    <m/>
    <s v="C.P. Rubén Calderón Luján"/>
    <s v="Lic. Imelda Celis Porras"/>
    <s v="transparencia.edudgo@durango.gob.mx_x000a_educacion@durango.gob.mx_x000a_"/>
    <m/>
    <s v="Blvd. Domingo Arrieta 1700 Fracc. Domingo Arrieta CP: 34180"/>
    <n v="0"/>
    <s v="Lic. Imelda Celis Porras"/>
    <s v="http://systems-control-it.maxapex.net:5003/download/.pdf"/>
    <s v="http://systems-control-it.maxapex.net:5003/download/.pdf"/>
    <s v="http://systems-control-it.maxapex.net:5003/download/.pdf"/>
    <s v="http://www.transparencia.durango.gob.mx   http://educacion.durango.gob.mx/"/>
    <n v="138"/>
    <s v="(618 )1376252"/>
    <n v="1"/>
    <m/>
    <s v="C.P. Rubén Calderón Luján"/>
    <s v="IDAIP"/>
  </r>
  <r>
    <n v="18301"/>
    <x v="91"/>
    <x v="1"/>
    <x v="3"/>
    <s v="Segundo trimestre 2021_x0009_-- CUARTA VERIFICACIÓN"/>
    <s v="CYNTHIA"/>
    <s v="Finalizada"/>
    <s v="Imprimir"/>
    <s v="Imprimir"/>
    <s v="Detalle"/>
    <s v="Fracciones"/>
    <n v="2"/>
    <s v="http://jasper.maxapex.net:8090/JasperReportsIntegration/report?_repName=SCI_IDAIP/reporte_idaip_oficio&amp;_repFormat=xls&amp;_dataSource=SCI_IDAIP_294&amp;evaluacion=18301"/>
    <s v="http://jasper.maxapex.net:8090/JasperReportsIntegration/report?_repName=SCI_IDAIP/reporte_idaip_oficio&amp;_repFormat=pdf&amp;_dataSource=SCI_IDAIP_294&amp;evaluacion=18301"/>
    <d v="2022-03-22T00:00:00"/>
    <s v="Estimado Presidente:"/>
    <s v="Ayuntamientos de los municipios"/>
    <d v="2022-03-22T00:00:00"/>
    <m/>
    <n v="92"/>
    <n v="0.92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Presidente Municipal del H. Ayuntamiento del Municipio de Durango"/>
    <s v="Titular de la Unidad de Transparencia"/>
    <m/>
    <s v="Lic. Jorge Alejandro Salum Del Palacio"/>
    <s v="Mtra. María de Lourdes López Salas"/>
    <s v="agenda2019.presidentemunicipal@gmail.com_x000a_lourdes.lopez@municipiodurango.gob.mx"/>
    <m/>
    <s v="Unidad de Transparencia: Laureano Roncal 220 UTIM Domicilio para recibir oficios presidente municipal: Calle Victoria sin número esquina con 20 de noviembre"/>
    <n v="0"/>
    <s v="Mtra. María de Lourdes López Salas"/>
    <s v="http://systems-control-it.maxapex.net:5003/download/.pdf"/>
    <s v="http://systems-control-it.maxapex.net:5003/download/.pdf"/>
    <s v="http://systems-control-it.maxapex.net:5003/download/.pdf"/>
    <s v="www.municipiodurango.gob.mx"/>
    <n v="53"/>
    <s v="Utim 137-84-81"/>
    <n v="1"/>
    <m/>
    <s v="Lic. Jorge Alejandro Salum Del Palacio"/>
    <m/>
  </r>
  <r>
    <n v="18522"/>
    <x v="3"/>
    <x v="3"/>
    <x v="0"/>
    <s v="Tercer trimestre 2021 segunda verificación"/>
    <s v="IDAIP"/>
    <s v="Finalizada"/>
    <s v="Imprimir"/>
    <s v="Imprimir"/>
    <s v="Detalle"/>
    <s v="Fracciones"/>
    <n v="1"/>
    <s v="http://jasper.maxapex.net:8090/JasperReportsIntegration/report?_repName=SCI_IDAIP/reporte_idaip_oficio&amp;_repFormat=xls&amp;_dataSource=SCI_IDAIP_294&amp;evaluacion=18522"/>
    <s v="http://jasper.maxapex.net:8090/JasperReportsIntegration/report?_repName=SCI_IDAIP/reporte_idaip_oficio&amp;_repFormat=pdf&amp;_dataSource=SCI_IDAIP_294&amp;evaluacion=18522"/>
    <d v="2022-05-04T00:00:00"/>
    <s v="Estimada Magistrada Presidente:"/>
    <s v="Órganos Autónomos"/>
    <d v="2022-05-04T00:00:00"/>
    <m/>
    <n v="91"/>
    <n v="0.91"/>
    <m/>
    <m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s v="http://systems-control-it.maxapex.net:5003/download/.pdf"/>
    <m/>
    <m/>
    <s v="http://systems-control-it.maxapex.net:5003/download/.pdf"/>
    <m/>
    <m/>
    <m/>
    <s v="Magistrada Presidente del Tribunal Electoral del Estado de Durango"/>
    <s v="Titular de la Unidad de Transparencia"/>
    <m/>
    <s v="Dra. María Magdalena Alanís Herrera"/>
    <s v="Lic. Martha Guadalupe Amaro Herrera"/>
    <s v="blancamaldonado@tedgo.gob.mx_x000a_mgah_68@hotmail.com_x000a_"/>
    <m/>
    <s v="Gral. Blas Corral 311, Zona Centro, 34000 Durango, Dgo."/>
    <n v="0"/>
    <s v="Lic. Martha Guadalupe Amaro Herrera"/>
    <s v="http://systems-control-it.maxapex.net:5003/download/.pdf"/>
    <s v="http://systems-control-it.maxapex.net:5003/download/.pdf"/>
    <s v="http://systems-control-it.maxapex.net:5003/download/.pdf"/>
    <s v="www.tedgo.gob.mx"/>
    <n v="42"/>
    <s v="01 (618) 825-81-18, 825-81-19 Fax: 825-81-20"/>
    <n v="1"/>
    <m/>
    <s v="Dra. Blanca Yadira Maldonado Ayal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17798-F398-436B-AFD8-9E24EA7E26A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F139" firstHeaderRow="1" firstDataRow="2" firstDataCol="1"/>
  <pivotFields count="56">
    <pivotField showAll="0"/>
    <pivotField axis="axisRow" showAll="0">
      <items count="135">
        <item x="44"/>
        <item x="40"/>
        <item x="33"/>
        <item x="75"/>
        <item x="24"/>
        <item x="97"/>
        <item x="43"/>
        <item x="57"/>
        <item x="42"/>
        <item x="16"/>
        <item x="51"/>
        <item x="105"/>
        <item x="59"/>
        <item x="35"/>
        <item x="64"/>
        <item x="86"/>
        <item x="26"/>
        <item x="50"/>
        <item x="60"/>
        <item x="74"/>
        <item x="80"/>
        <item x="87"/>
        <item x="88"/>
        <item x="79"/>
        <item x="84"/>
        <item x="89"/>
        <item x="36"/>
        <item x="123"/>
        <item x="78"/>
        <item x="81"/>
        <item x="76"/>
        <item x="67"/>
        <item x="115"/>
        <item x="121"/>
        <item x="91"/>
        <item x="18"/>
        <item x="56"/>
        <item x="102"/>
        <item x="6"/>
        <item x="45"/>
        <item x="21"/>
        <item x="38"/>
        <item x="49"/>
        <item x="32"/>
        <item x="54"/>
        <item x="110"/>
        <item x="99"/>
        <item x="29"/>
        <item x="28"/>
        <item x="41"/>
        <item x="93"/>
        <item x="73"/>
        <item x="125"/>
        <item x="15"/>
        <item x="107"/>
        <item x="22"/>
        <item x="65"/>
        <item x="71"/>
        <item x="8"/>
        <item x="77"/>
        <item x="46"/>
        <item x="127"/>
        <item x="114"/>
        <item x="117"/>
        <item x="130"/>
        <item x="90"/>
        <item x="1"/>
        <item x="83"/>
        <item x="106"/>
        <item x="47"/>
        <item x="61"/>
        <item x="66"/>
        <item x="34"/>
        <item x="37"/>
        <item x="131"/>
        <item x="108"/>
        <item x="55"/>
        <item x="132"/>
        <item x="5"/>
        <item x="62"/>
        <item x="14"/>
        <item x="122"/>
        <item x="109"/>
        <item x="9"/>
        <item x="72"/>
        <item x="4"/>
        <item x="25"/>
        <item x="39"/>
        <item x="133"/>
        <item x="20"/>
        <item x="69"/>
        <item x="58"/>
        <item x="85"/>
        <item x="31"/>
        <item x="120"/>
        <item x="100"/>
        <item x="126"/>
        <item x="124"/>
        <item x="119"/>
        <item x="129"/>
        <item x="128"/>
        <item x="103"/>
        <item x="63"/>
        <item x="17"/>
        <item x="118"/>
        <item x="112"/>
        <item x="104"/>
        <item x="96"/>
        <item x="13"/>
        <item x="116"/>
        <item x="52"/>
        <item x="94"/>
        <item x="98"/>
        <item x="30"/>
        <item x="19"/>
        <item x="111"/>
        <item x="92"/>
        <item x="101"/>
        <item x="95"/>
        <item x="2"/>
        <item x="68"/>
        <item x="3"/>
        <item x="70"/>
        <item x="82"/>
        <item x="113"/>
        <item x="23"/>
        <item x="53"/>
        <item x="0"/>
        <item x="27"/>
        <item x="48"/>
        <item x="10"/>
        <item x="11"/>
        <item x="12"/>
        <item x="7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4" showAll="0"/>
    <pivotField showAll="0"/>
    <pivotField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omedio de Resultado Porcj" fld="20" subtotal="average" baseField="1" baseItem="0" numFmtId="10"/>
  </dataFields>
  <formats count="14">
    <format dxfId="13">
      <pivotArea outline="0" collapsedLevelsAreSubtotals="1" fieldPosition="0"/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fieldPosition="0">
        <references count="1">
          <reference field="1" count="34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</reference>
        </references>
      </pivotArea>
    </format>
    <format dxfId="6">
      <pivotArea dataOnly="0" labelOnly="1" grandRow="1" outline="0" fieldPosition="0"/>
    </format>
    <format dxfId="5">
      <pivotArea dataOnly="0" labelOnly="1" grandCol="1" outline="0" fieldPosition="0"/>
    </format>
    <format dxfId="4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3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2">
      <pivotArea outline="0" collapsedLevelsAreSubtotals="1" fieldPosition="0">
        <references count="1">
          <reference field="2" count="1" selected="0" defaultSubtotal="1">
            <x v="2"/>
          </reference>
        </references>
      </pivotArea>
    </format>
    <format dxfId="1">
      <pivotArea outline="0" collapsedLevelsAreSubtotals="1" fieldPosition="0">
        <references count="1">
          <reference field="2" count="1" selected="0" defaultSubtotal="1">
            <x v="3"/>
          </reference>
        </references>
      </pivotArea>
    </format>
    <format dxfId="0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9A86-34FC-4E44-94FE-C9778F87C815}">
  <dimension ref="A3:F139"/>
  <sheetViews>
    <sheetView zoomScaleNormal="100" workbookViewId="0">
      <selection activeCell="F139" sqref="A4:F139"/>
    </sheetView>
  </sheetViews>
  <sheetFormatPr baseColWidth="10" defaultRowHeight="14.4" x14ac:dyDescent="0.3"/>
  <cols>
    <col min="1" max="1" width="78.88671875" bestFit="1" customWidth="1"/>
    <col min="2" max="2" width="21.44140625" bestFit="1" customWidth="1"/>
    <col min="3" max="4" width="8" bestFit="1" customWidth="1"/>
    <col min="5" max="5" width="7" bestFit="1" customWidth="1"/>
    <col min="6" max="8" width="8" bestFit="1" customWidth="1"/>
    <col min="9" max="10" width="7" bestFit="1" customWidth="1"/>
    <col min="11" max="13" width="8" bestFit="1" customWidth="1"/>
    <col min="14" max="15" width="7" bestFit="1" customWidth="1"/>
    <col min="16" max="16" width="8" bestFit="1" customWidth="1"/>
  </cols>
  <sheetData>
    <row r="3" spans="1:6" x14ac:dyDescent="0.3">
      <c r="A3" s="5" t="s">
        <v>2193</v>
      </c>
      <c r="B3" s="5" t="s">
        <v>2192</v>
      </c>
    </row>
    <row r="4" spans="1:6" ht="43.2" x14ac:dyDescent="0.3">
      <c r="A4" s="6" t="s">
        <v>2190</v>
      </c>
      <c r="B4">
        <v>1</v>
      </c>
      <c r="C4">
        <v>2</v>
      </c>
      <c r="D4">
        <v>3</v>
      </c>
      <c r="E4">
        <v>4</v>
      </c>
      <c r="F4" s="7" t="s">
        <v>2191</v>
      </c>
    </row>
    <row r="5" spans="1:6" x14ac:dyDescent="0.3">
      <c r="A5" s="8" t="s">
        <v>1399</v>
      </c>
      <c r="B5" s="11">
        <v>0.81</v>
      </c>
      <c r="C5" s="11"/>
      <c r="D5" s="11"/>
      <c r="E5" s="11"/>
      <c r="F5" s="10">
        <v>0.81</v>
      </c>
    </row>
    <row r="6" spans="1:6" x14ac:dyDescent="0.3">
      <c r="A6" s="8" t="s">
        <v>1257</v>
      </c>
      <c r="B6" s="11">
        <v>0.71</v>
      </c>
      <c r="C6" s="11"/>
      <c r="D6" s="11"/>
      <c r="E6" s="11"/>
      <c r="F6" s="10">
        <v>0.71</v>
      </c>
    </row>
    <row r="7" spans="1:6" x14ac:dyDescent="0.3">
      <c r="A7" s="8" t="s">
        <v>1043</v>
      </c>
      <c r="B7" s="11">
        <v>0.82</v>
      </c>
      <c r="C7" s="11"/>
      <c r="D7" s="11"/>
      <c r="E7" s="11"/>
      <c r="F7" s="10">
        <v>0.82</v>
      </c>
    </row>
    <row r="8" spans="1:6" x14ac:dyDescent="0.3">
      <c r="A8" s="8" t="s">
        <v>362</v>
      </c>
      <c r="B8" s="11">
        <v>0.88</v>
      </c>
      <c r="C8" s="11">
        <v>0.85</v>
      </c>
      <c r="D8" s="11"/>
      <c r="E8" s="11"/>
      <c r="F8" s="10">
        <v>0.86499999999999999</v>
      </c>
    </row>
    <row r="9" spans="1:6" x14ac:dyDescent="0.3">
      <c r="A9" s="8" t="s">
        <v>761</v>
      </c>
      <c r="B9" s="11">
        <v>0.74</v>
      </c>
      <c r="C9" s="11">
        <v>0.76500000000000001</v>
      </c>
      <c r="D9" s="11"/>
      <c r="E9" s="11"/>
      <c r="F9" s="10">
        <v>0.75250000000000006</v>
      </c>
    </row>
    <row r="10" spans="1:6" x14ac:dyDescent="0.3">
      <c r="A10" s="8" t="s">
        <v>1173</v>
      </c>
      <c r="B10" s="11"/>
      <c r="C10" s="11">
        <v>0.98</v>
      </c>
      <c r="D10" s="11"/>
      <c r="E10" s="11"/>
      <c r="F10" s="10">
        <v>0.98</v>
      </c>
    </row>
    <row r="11" spans="1:6" x14ac:dyDescent="0.3">
      <c r="A11" s="8" t="s">
        <v>680</v>
      </c>
      <c r="B11" s="11">
        <v>0.67</v>
      </c>
      <c r="C11" s="11">
        <v>0.67500000000000004</v>
      </c>
      <c r="D11" s="11"/>
      <c r="E11" s="11"/>
      <c r="F11" s="10">
        <v>0.67333333333333334</v>
      </c>
    </row>
    <row r="12" spans="1:6" x14ac:dyDescent="0.3">
      <c r="A12" s="8" t="s">
        <v>907</v>
      </c>
      <c r="B12" s="11">
        <v>0.76</v>
      </c>
      <c r="C12" s="11">
        <v>0.78</v>
      </c>
      <c r="D12" s="11"/>
      <c r="E12" s="11"/>
      <c r="F12" s="10">
        <v>0.77333333333333343</v>
      </c>
    </row>
    <row r="13" spans="1:6" x14ac:dyDescent="0.3">
      <c r="A13" s="8" t="s">
        <v>836</v>
      </c>
      <c r="B13" s="11">
        <v>0.81</v>
      </c>
      <c r="C13" s="11">
        <v>0.81</v>
      </c>
      <c r="D13" s="11"/>
      <c r="E13" s="11"/>
      <c r="F13" s="10">
        <v>0.81</v>
      </c>
    </row>
    <row r="14" spans="1:6" x14ac:dyDescent="0.3">
      <c r="A14" s="8" t="s">
        <v>97</v>
      </c>
      <c r="B14" s="11">
        <v>0.8</v>
      </c>
      <c r="C14" s="11"/>
      <c r="D14" s="11">
        <v>0.84</v>
      </c>
      <c r="E14" s="11"/>
      <c r="F14" s="10">
        <v>0.82000000000000006</v>
      </c>
    </row>
    <row r="15" spans="1:6" x14ac:dyDescent="0.3">
      <c r="A15" s="8" t="s">
        <v>1119</v>
      </c>
      <c r="B15" s="11">
        <v>0.81</v>
      </c>
      <c r="C15" s="11"/>
      <c r="D15" s="11"/>
      <c r="E15" s="11"/>
      <c r="F15" s="10">
        <v>0.81</v>
      </c>
    </row>
    <row r="16" spans="1:6" x14ac:dyDescent="0.3">
      <c r="A16" s="8" t="s">
        <v>1586</v>
      </c>
      <c r="B16" s="11"/>
      <c r="C16" s="11">
        <v>0.91</v>
      </c>
      <c r="D16" s="11"/>
      <c r="E16" s="11"/>
      <c r="F16" s="10">
        <v>0.91</v>
      </c>
    </row>
    <row r="17" spans="1:6" x14ac:dyDescent="0.3">
      <c r="A17" s="8" t="s">
        <v>809</v>
      </c>
      <c r="B17" s="11">
        <v>0.81</v>
      </c>
      <c r="C17" s="11">
        <v>0.86</v>
      </c>
      <c r="D17" s="11"/>
      <c r="E17" s="11"/>
      <c r="F17" s="10">
        <v>0.83499999999999996</v>
      </c>
    </row>
    <row r="18" spans="1:6" x14ac:dyDescent="0.3">
      <c r="A18" s="8" t="s">
        <v>669</v>
      </c>
      <c r="B18" s="11">
        <v>0.77500000000000002</v>
      </c>
      <c r="C18" s="11">
        <v>0.78499999999999992</v>
      </c>
      <c r="D18" s="11"/>
      <c r="E18" s="11"/>
      <c r="F18" s="10">
        <v>0.78</v>
      </c>
    </row>
    <row r="19" spans="1:6" x14ac:dyDescent="0.3">
      <c r="A19" s="8" t="s">
        <v>1221</v>
      </c>
      <c r="B19" s="11">
        <v>0.84499999999999997</v>
      </c>
      <c r="C19" s="11"/>
      <c r="D19" s="11"/>
      <c r="E19" s="11"/>
      <c r="F19" s="10">
        <v>0.84499999999999997</v>
      </c>
    </row>
    <row r="20" spans="1:6" x14ac:dyDescent="0.3">
      <c r="A20" s="8" t="s">
        <v>274</v>
      </c>
      <c r="B20" s="11"/>
      <c r="C20" s="11">
        <v>0.9</v>
      </c>
      <c r="D20" s="11"/>
      <c r="E20" s="11"/>
      <c r="F20" s="10">
        <v>0.9</v>
      </c>
    </row>
    <row r="21" spans="1:6" x14ac:dyDescent="0.3">
      <c r="A21" s="8" t="s">
        <v>711</v>
      </c>
      <c r="B21" s="11">
        <v>0.67</v>
      </c>
      <c r="C21" s="11">
        <v>0.68</v>
      </c>
      <c r="D21" s="11"/>
      <c r="E21" s="11"/>
      <c r="F21" s="10">
        <v>0.67500000000000004</v>
      </c>
    </row>
    <row r="22" spans="1:6" x14ac:dyDescent="0.3">
      <c r="A22" s="8" t="s">
        <v>1353</v>
      </c>
      <c r="B22" s="11">
        <v>0.74</v>
      </c>
      <c r="C22" s="11"/>
      <c r="D22" s="11"/>
      <c r="E22" s="11"/>
      <c r="F22" s="10">
        <v>0.74</v>
      </c>
    </row>
    <row r="23" spans="1:6" x14ac:dyDescent="0.3">
      <c r="A23" s="8" t="s">
        <v>1085</v>
      </c>
      <c r="B23" s="11">
        <v>0.93</v>
      </c>
      <c r="C23" s="11"/>
      <c r="D23" s="11"/>
      <c r="E23" s="11"/>
      <c r="F23" s="10">
        <v>0.93</v>
      </c>
    </row>
    <row r="24" spans="1:6" x14ac:dyDescent="0.3">
      <c r="A24" s="8" t="s">
        <v>249</v>
      </c>
      <c r="B24" s="11">
        <v>0.9</v>
      </c>
      <c r="C24" s="11">
        <v>0.9</v>
      </c>
      <c r="D24" s="11"/>
      <c r="E24" s="11"/>
      <c r="F24" s="10">
        <v>0.9</v>
      </c>
    </row>
    <row r="25" spans="1:6" x14ac:dyDescent="0.3">
      <c r="A25" s="8" t="s">
        <v>374</v>
      </c>
      <c r="B25" s="11"/>
      <c r="C25" s="11">
        <v>0.9</v>
      </c>
      <c r="D25" s="11"/>
      <c r="E25" s="11"/>
      <c r="F25" s="10">
        <v>0.9</v>
      </c>
    </row>
    <row r="26" spans="1:6" x14ac:dyDescent="0.3">
      <c r="A26" s="8" t="s">
        <v>610</v>
      </c>
      <c r="B26" s="11"/>
      <c r="C26" s="11">
        <v>0.91999999999999993</v>
      </c>
      <c r="D26" s="11"/>
      <c r="E26" s="11"/>
      <c r="F26" s="10">
        <v>0.91999999999999993</v>
      </c>
    </row>
    <row r="27" spans="1:6" x14ac:dyDescent="0.3">
      <c r="A27" s="8" t="s">
        <v>261</v>
      </c>
      <c r="B27" s="11"/>
      <c r="C27" s="11">
        <v>0.98</v>
      </c>
      <c r="D27" s="11"/>
      <c r="E27" s="11"/>
      <c r="F27" s="10">
        <v>0.98</v>
      </c>
    </row>
    <row r="28" spans="1:6" x14ac:dyDescent="0.3">
      <c r="A28" s="8" t="s">
        <v>600</v>
      </c>
      <c r="B28" s="11"/>
      <c r="C28" s="11">
        <v>0.89</v>
      </c>
      <c r="D28" s="11"/>
      <c r="E28" s="11"/>
      <c r="F28" s="10">
        <v>0.89</v>
      </c>
    </row>
    <row r="29" spans="1:6" x14ac:dyDescent="0.3">
      <c r="A29" s="8" t="s">
        <v>330</v>
      </c>
      <c r="B29" s="11"/>
      <c r="C29" s="11">
        <v>0.91333333333333322</v>
      </c>
      <c r="D29" s="11"/>
      <c r="E29" s="11"/>
      <c r="F29" s="10">
        <v>0.91333333333333322</v>
      </c>
    </row>
    <row r="30" spans="1:6" x14ac:dyDescent="0.3">
      <c r="A30" s="8" t="s">
        <v>70</v>
      </c>
      <c r="B30" s="11"/>
      <c r="C30" s="11">
        <v>1</v>
      </c>
      <c r="D30" s="11">
        <v>1</v>
      </c>
      <c r="E30" s="11"/>
      <c r="F30" s="10">
        <v>1</v>
      </c>
    </row>
    <row r="31" spans="1:6" x14ac:dyDescent="0.3">
      <c r="A31" s="8" t="s">
        <v>1066</v>
      </c>
      <c r="B31" s="11">
        <v>0.80333333333333334</v>
      </c>
      <c r="C31" s="11"/>
      <c r="D31" s="11"/>
      <c r="E31" s="11"/>
      <c r="F31" s="10">
        <v>0.80333333333333334</v>
      </c>
    </row>
    <row r="32" spans="1:6" x14ac:dyDescent="0.3">
      <c r="A32" s="8" t="s">
        <v>1553</v>
      </c>
      <c r="B32" s="11"/>
      <c r="C32" s="11">
        <v>0.9</v>
      </c>
      <c r="D32" s="11"/>
      <c r="E32" s="11"/>
      <c r="F32" s="10">
        <v>0.9</v>
      </c>
    </row>
    <row r="33" spans="1:6" x14ac:dyDescent="0.3">
      <c r="A33" s="8" t="s">
        <v>296</v>
      </c>
      <c r="B33" s="11"/>
      <c r="C33" s="11">
        <v>0.78333333333333333</v>
      </c>
      <c r="D33" s="11"/>
      <c r="E33" s="11"/>
      <c r="F33" s="10">
        <v>0.78333333333333333</v>
      </c>
    </row>
    <row r="34" spans="1:6" x14ac:dyDescent="0.3">
      <c r="A34" s="8" t="s">
        <v>349</v>
      </c>
      <c r="B34" s="11"/>
      <c r="C34" s="11">
        <v>0.93333333333333324</v>
      </c>
      <c r="D34" s="11"/>
      <c r="E34" s="11"/>
      <c r="F34" s="10">
        <v>0.93333333333333324</v>
      </c>
    </row>
    <row r="35" spans="1:6" x14ac:dyDescent="0.3">
      <c r="A35" s="8" t="s">
        <v>388</v>
      </c>
      <c r="B35" s="11">
        <v>0.9</v>
      </c>
      <c r="C35" s="11">
        <v>0.93500000000000005</v>
      </c>
      <c r="D35" s="11"/>
      <c r="E35" s="11"/>
      <c r="F35" s="10">
        <v>0.92333333333333334</v>
      </c>
    </row>
    <row r="36" spans="1:6" x14ac:dyDescent="0.3">
      <c r="A36" s="8" t="s">
        <v>543</v>
      </c>
      <c r="B36" s="11">
        <v>0.55000000000000004</v>
      </c>
      <c r="C36" s="11">
        <v>0.85</v>
      </c>
      <c r="D36" s="11"/>
      <c r="E36" s="11"/>
      <c r="F36" s="10">
        <v>0.75</v>
      </c>
    </row>
    <row r="37" spans="1:6" x14ac:dyDescent="0.3">
      <c r="A37" s="8" t="s">
        <v>2182</v>
      </c>
      <c r="B37" s="11"/>
      <c r="C37" s="11">
        <v>0.42</v>
      </c>
      <c r="D37" s="11"/>
      <c r="E37" s="11"/>
      <c r="F37" s="10">
        <v>0.42</v>
      </c>
    </row>
    <row r="38" spans="1:6" x14ac:dyDescent="0.3">
      <c r="A38" s="8" t="s">
        <v>1959</v>
      </c>
      <c r="B38" s="11"/>
      <c r="C38" s="11"/>
      <c r="D38" s="11"/>
      <c r="E38" s="11">
        <v>0.57999999999999996</v>
      </c>
      <c r="F38" s="10">
        <v>0.57999999999999996</v>
      </c>
    </row>
    <row r="39" spans="1:6" x14ac:dyDescent="0.3">
      <c r="A39" s="8" t="s">
        <v>134</v>
      </c>
      <c r="B39" s="11"/>
      <c r="C39" s="11">
        <v>0.92500000000000004</v>
      </c>
      <c r="D39" s="11">
        <v>0.92</v>
      </c>
      <c r="E39" s="11"/>
      <c r="F39" s="10">
        <v>0.92333333333333334</v>
      </c>
    </row>
    <row r="40" spans="1:6" x14ac:dyDescent="0.3">
      <c r="A40" s="8" t="s">
        <v>1891</v>
      </c>
      <c r="B40" s="11">
        <v>0.64500000000000002</v>
      </c>
      <c r="C40" s="11"/>
      <c r="D40" s="11"/>
      <c r="E40" s="11"/>
      <c r="F40" s="10">
        <v>0.64500000000000002</v>
      </c>
    </row>
    <row r="41" spans="1:6" x14ac:dyDescent="0.3">
      <c r="A41" s="8" t="s">
        <v>446</v>
      </c>
      <c r="B41" s="11">
        <v>0.84</v>
      </c>
      <c r="C41" s="11">
        <v>0.8</v>
      </c>
      <c r="D41" s="11"/>
      <c r="E41" s="11"/>
      <c r="F41" s="10">
        <v>0.81333333333333346</v>
      </c>
    </row>
    <row r="42" spans="1:6" x14ac:dyDescent="0.3">
      <c r="A42" s="8" t="s">
        <v>171</v>
      </c>
      <c r="B42" s="11"/>
      <c r="C42" s="11">
        <v>0.93</v>
      </c>
      <c r="D42" s="11">
        <v>0.93</v>
      </c>
      <c r="E42" s="11"/>
      <c r="F42" s="10">
        <v>0.93</v>
      </c>
    </row>
    <row r="43" spans="1:6" x14ac:dyDescent="0.3">
      <c r="A43" s="8" t="s">
        <v>1431</v>
      </c>
      <c r="B43" s="11">
        <v>0.45999999999999996</v>
      </c>
      <c r="C43" s="11">
        <v>0.53</v>
      </c>
      <c r="D43" s="11"/>
      <c r="E43" s="11"/>
      <c r="F43" s="10">
        <v>0.48333333333333334</v>
      </c>
    </row>
    <row r="44" spans="1:6" x14ac:dyDescent="0.3">
      <c r="A44" s="8" t="s">
        <v>935</v>
      </c>
      <c r="B44" s="11">
        <v>0.89</v>
      </c>
      <c r="C44" s="11">
        <v>0.93</v>
      </c>
      <c r="D44" s="11"/>
      <c r="E44" s="11"/>
      <c r="F44" s="10">
        <v>0.91</v>
      </c>
    </row>
    <row r="45" spans="1:6" x14ac:dyDescent="0.3">
      <c r="A45" s="8" t="s">
        <v>531</v>
      </c>
      <c r="B45" s="11">
        <v>0.79</v>
      </c>
      <c r="C45" s="11">
        <v>0.86499999999999999</v>
      </c>
      <c r="D45" s="11"/>
      <c r="E45" s="11"/>
      <c r="F45" s="10">
        <v>0.84</v>
      </c>
    </row>
    <row r="46" spans="1:6" x14ac:dyDescent="0.3">
      <c r="A46" s="8" t="s">
        <v>1785</v>
      </c>
      <c r="B46" s="11">
        <v>0.81</v>
      </c>
      <c r="C46" s="11"/>
      <c r="D46" s="11"/>
      <c r="E46" s="11"/>
      <c r="F46" s="10">
        <v>0.81</v>
      </c>
    </row>
    <row r="47" spans="1:6" x14ac:dyDescent="0.3">
      <c r="A47" s="8" t="s">
        <v>1477</v>
      </c>
      <c r="B47" s="11">
        <v>0.64</v>
      </c>
      <c r="C47" s="11"/>
      <c r="D47" s="11"/>
      <c r="E47" s="11"/>
      <c r="F47" s="10">
        <v>0.64</v>
      </c>
    </row>
    <row r="48" spans="1:6" x14ac:dyDescent="0.3">
      <c r="A48" s="8" t="s">
        <v>1465</v>
      </c>
      <c r="B48" s="11">
        <v>0.65333333333333332</v>
      </c>
      <c r="C48" s="11"/>
      <c r="D48" s="11"/>
      <c r="E48" s="11"/>
      <c r="F48" s="10">
        <v>0.65333333333333332</v>
      </c>
    </row>
    <row r="49" spans="1:6" x14ac:dyDescent="0.3">
      <c r="A49" s="8" t="s">
        <v>1341</v>
      </c>
      <c r="B49" s="11">
        <v>0.75666666666666671</v>
      </c>
      <c r="C49" s="11"/>
      <c r="D49" s="11"/>
      <c r="E49" s="11"/>
      <c r="F49" s="10">
        <v>0.75666666666666671</v>
      </c>
    </row>
    <row r="50" spans="1:6" x14ac:dyDescent="0.3">
      <c r="A50" s="8" t="s">
        <v>146</v>
      </c>
      <c r="B50" s="11"/>
      <c r="C50" s="11">
        <v>0.98</v>
      </c>
      <c r="D50" s="11">
        <v>0.98</v>
      </c>
      <c r="E50" s="11"/>
      <c r="F50" s="10">
        <v>0.98</v>
      </c>
    </row>
    <row r="51" spans="1:6" x14ac:dyDescent="0.3">
      <c r="A51" s="8" t="s">
        <v>434</v>
      </c>
      <c r="B51" s="11"/>
      <c r="C51" s="11">
        <v>0.97499999999999998</v>
      </c>
      <c r="D51" s="11"/>
      <c r="E51" s="11"/>
      <c r="F51" s="10">
        <v>0.97499999999999998</v>
      </c>
    </row>
    <row r="52" spans="1:6" x14ac:dyDescent="0.3">
      <c r="A52" s="8" t="s">
        <v>1233</v>
      </c>
      <c r="B52" s="11">
        <v>0.42</v>
      </c>
      <c r="C52" s="11">
        <v>0.35</v>
      </c>
      <c r="D52" s="11"/>
      <c r="E52" s="11"/>
      <c r="F52" s="10">
        <v>0.39666666666666667</v>
      </c>
    </row>
    <row r="53" spans="1:6" x14ac:dyDescent="0.3">
      <c r="A53" s="8" t="s">
        <v>1870</v>
      </c>
      <c r="B53" s="11">
        <v>0.68</v>
      </c>
      <c r="C53" s="11"/>
      <c r="D53" s="11"/>
      <c r="E53" s="11"/>
      <c r="F53" s="10">
        <v>0.68</v>
      </c>
    </row>
    <row r="54" spans="1:6" x14ac:dyDescent="0.3">
      <c r="A54" s="8" t="s">
        <v>1452</v>
      </c>
      <c r="B54" s="11">
        <v>0.56666666666666665</v>
      </c>
      <c r="C54" s="11"/>
      <c r="D54" s="11"/>
      <c r="E54" s="11"/>
      <c r="F54" s="10">
        <v>0.56666666666666665</v>
      </c>
    </row>
    <row r="55" spans="1:6" x14ac:dyDescent="0.3">
      <c r="A55" s="8" t="s">
        <v>422</v>
      </c>
      <c r="B55" s="11"/>
      <c r="C55" s="11">
        <v>0.745</v>
      </c>
      <c r="D55" s="11"/>
      <c r="E55" s="11"/>
      <c r="F55" s="10">
        <v>0.745</v>
      </c>
    </row>
    <row r="56" spans="1:6" x14ac:dyDescent="0.3">
      <c r="A56" s="8" t="s">
        <v>896</v>
      </c>
      <c r="B56" s="11">
        <v>0.38</v>
      </c>
      <c r="C56" s="11">
        <v>0.72499999999999998</v>
      </c>
      <c r="D56" s="11"/>
      <c r="E56" s="11"/>
      <c r="F56" s="10">
        <v>0.61</v>
      </c>
    </row>
    <row r="57" spans="1:6" x14ac:dyDescent="0.3">
      <c r="A57" s="8" t="s">
        <v>2044</v>
      </c>
      <c r="B57" s="11">
        <v>0.8</v>
      </c>
      <c r="C57" s="11"/>
      <c r="D57" s="11"/>
      <c r="E57" s="11"/>
      <c r="F57" s="10">
        <v>0.8</v>
      </c>
    </row>
    <row r="58" spans="1:6" x14ac:dyDescent="0.3">
      <c r="A58" s="8" t="s">
        <v>1304</v>
      </c>
      <c r="B58" s="11">
        <v>0.76666666666666661</v>
      </c>
      <c r="C58" s="11"/>
      <c r="D58" s="11"/>
      <c r="E58" s="11"/>
      <c r="F58" s="10">
        <v>0.76666666666666661</v>
      </c>
    </row>
    <row r="59" spans="1:6" x14ac:dyDescent="0.3">
      <c r="A59" s="8" t="s">
        <v>109</v>
      </c>
      <c r="B59" s="11"/>
      <c r="C59" s="11">
        <v>0.98</v>
      </c>
      <c r="D59" s="11">
        <v>0.97</v>
      </c>
      <c r="E59" s="11"/>
      <c r="F59" s="10">
        <v>0.97499999999999998</v>
      </c>
    </row>
    <row r="60" spans="1:6" x14ac:dyDescent="0.3">
      <c r="A60" s="8" t="s">
        <v>519</v>
      </c>
      <c r="B60" s="11">
        <v>0.76</v>
      </c>
      <c r="C60" s="11">
        <v>0.73</v>
      </c>
      <c r="D60" s="11"/>
      <c r="E60" s="11"/>
      <c r="F60" s="10">
        <v>0.7400000000000001</v>
      </c>
    </row>
    <row r="61" spans="1:6" x14ac:dyDescent="0.3">
      <c r="A61" s="8" t="s">
        <v>471</v>
      </c>
      <c r="B61" s="11">
        <v>0.54</v>
      </c>
      <c r="C61" s="11">
        <v>0.71500000000000008</v>
      </c>
      <c r="D61" s="11"/>
      <c r="E61" s="11"/>
      <c r="F61" s="10">
        <v>0.65666666666666662</v>
      </c>
    </row>
    <row r="62" spans="1:6" x14ac:dyDescent="0.3">
      <c r="A62" s="8" t="s">
        <v>308</v>
      </c>
      <c r="B62" s="11">
        <v>0.73</v>
      </c>
      <c r="C62" s="11">
        <v>0.83</v>
      </c>
      <c r="D62" s="11"/>
      <c r="E62" s="11"/>
      <c r="F62" s="10">
        <v>0.79666666666666675</v>
      </c>
    </row>
    <row r="63" spans="1:6" x14ac:dyDescent="0.3">
      <c r="A63" s="8" t="s">
        <v>1415</v>
      </c>
      <c r="B63" s="11">
        <v>0.65</v>
      </c>
      <c r="C63" s="11"/>
      <c r="D63" s="11"/>
      <c r="E63" s="11"/>
      <c r="F63" s="10">
        <v>0.65</v>
      </c>
    </row>
    <row r="64" spans="1:6" x14ac:dyDescent="0.3">
      <c r="A64" s="8" t="s">
        <v>507</v>
      </c>
      <c r="B64" s="11"/>
      <c r="C64" s="11">
        <v>0.78333333333333333</v>
      </c>
      <c r="D64" s="11"/>
      <c r="E64" s="11"/>
      <c r="F64" s="10">
        <v>0.78333333333333333</v>
      </c>
    </row>
    <row r="65" spans="1:6" x14ac:dyDescent="0.3">
      <c r="A65" s="8" t="s">
        <v>852</v>
      </c>
      <c r="B65" s="11">
        <v>0.69</v>
      </c>
      <c r="C65" s="11">
        <v>0.77</v>
      </c>
      <c r="D65" s="11"/>
      <c r="E65" s="11"/>
      <c r="F65" s="10">
        <v>0.73</v>
      </c>
    </row>
    <row r="66" spans="1:6" x14ac:dyDescent="0.3">
      <c r="A66" s="8" t="s">
        <v>2032</v>
      </c>
      <c r="B66" s="11">
        <v>0.66</v>
      </c>
      <c r="C66" s="11"/>
      <c r="D66" s="11"/>
      <c r="E66" s="11"/>
      <c r="F66" s="10">
        <v>0.66</v>
      </c>
    </row>
    <row r="67" spans="1:6" x14ac:dyDescent="0.3">
      <c r="A67" s="8" t="s">
        <v>2169</v>
      </c>
      <c r="B67" s="11"/>
      <c r="C67" s="11">
        <v>0.31</v>
      </c>
      <c r="D67" s="11"/>
      <c r="E67" s="11"/>
      <c r="F67" s="10">
        <v>0.31</v>
      </c>
    </row>
    <row r="68" spans="1:6" x14ac:dyDescent="0.3">
      <c r="A68" s="8" t="s">
        <v>2094</v>
      </c>
      <c r="B68" s="11"/>
      <c r="C68" s="11">
        <v>0.59</v>
      </c>
      <c r="D68" s="11"/>
      <c r="E68" s="11"/>
      <c r="F68" s="10">
        <v>0.59</v>
      </c>
    </row>
    <row r="69" spans="1:6" x14ac:dyDescent="0.3">
      <c r="A69" s="8" t="s">
        <v>1970</v>
      </c>
      <c r="B69" s="11"/>
      <c r="C69" s="11"/>
      <c r="D69" s="11"/>
      <c r="E69" s="11">
        <v>0.51</v>
      </c>
      <c r="F69" s="10">
        <v>0.51</v>
      </c>
    </row>
    <row r="70" spans="1:6" x14ac:dyDescent="0.3">
      <c r="A70" s="8" t="s">
        <v>459</v>
      </c>
      <c r="B70" s="11"/>
      <c r="C70" s="11">
        <v>0.96333333333333326</v>
      </c>
      <c r="D70" s="11"/>
      <c r="E70" s="11"/>
      <c r="F70" s="10">
        <v>0.96333333333333326</v>
      </c>
    </row>
    <row r="71" spans="1:6" x14ac:dyDescent="0.3">
      <c r="A71" s="8" t="s">
        <v>772</v>
      </c>
      <c r="B71" s="11">
        <v>0.52</v>
      </c>
      <c r="C71" s="11">
        <v>0.64500000000000002</v>
      </c>
      <c r="D71" s="11"/>
      <c r="E71" s="11"/>
      <c r="F71" s="10">
        <v>0.58250000000000002</v>
      </c>
    </row>
    <row r="72" spans="1:6" x14ac:dyDescent="0.3">
      <c r="A72" s="8" t="s">
        <v>580</v>
      </c>
      <c r="B72" s="11"/>
      <c r="C72" s="11">
        <v>0.81</v>
      </c>
      <c r="D72" s="11"/>
      <c r="E72" s="11"/>
      <c r="F72" s="10">
        <v>0.81</v>
      </c>
    </row>
    <row r="73" spans="1:6" x14ac:dyDescent="0.3">
      <c r="A73" s="8" t="s">
        <v>285</v>
      </c>
      <c r="B73" s="11"/>
      <c r="C73" s="11">
        <v>0.58499999999999996</v>
      </c>
      <c r="D73" s="11"/>
      <c r="E73" s="11"/>
      <c r="F73" s="10">
        <v>0.58499999999999996</v>
      </c>
    </row>
    <row r="74" spans="1:6" x14ac:dyDescent="0.3">
      <c r="A74" s="8" t="s">
        <v>878</v>
      </c>
      <c r="B74" s="11">
        <v>0.78</v>
      </c>
      <c r="C74" s="11">
        <v>0.8</v>
      </c>
      <c r="D74" s="11"/>
      <c r="E74" s="11"/>
      <c r="F74" s="10">
        <v>0.79</v>
      </c>
    </row>
    <row r="75" spans="1:6" x14ac:dyDescent="0.3">
      <c r="A75" s="8" t="s">
        <v>1833</v>
      </c>
      <c r="B75" s="11">
        <v>0</v>
      </c>
      <c r="C75" s="11"/>
      <c r="D75" s="11"/>
      <c r="E75" s="11"/>
      <c r="F75" s="10">
        <v>0</v>
      </c>
    </row>
    <row r="76" spans="1:6" x14ac:dyDescent="0.3">
      <c r="A76" s="8" t="s">
        <v>1100</v>
      </c>
      <c r="B76" s="11">
        <v>0.92</v>
      </c>
      <c r="C76" s="11"/>
      <c r="D76" s="11"/>
      <c r="E76" s="11"/>
      <c r="F76" s="10">
        <v>0.92</v>
      </c>
    </row>
    <row r="77" spans="1:6" x14ac:dyDescent="0.3">
      <c r="A77" s="8" t="s">
        <v>621</v>
      </c>
      <c r="B77" s="11">
        <v>0.90999999999999992</v>
      </c>
      <c r="C77" s="11">
        <v>0.91999999999999993</v>
      </c>
      <c r="D77" s="11"/>
      <c r="E77" s="11"/>
      <c r="F77" s="10">
        <v>0.91500000000000004</v>
      </c>
    </row>
    <row r="78" spans="1:6" x14ac:dyDescent="0.3">
      <c r="A78" s="8" t="s">
        <v>592</v>
      </c>
      <c r="B78" s="11">
        <v>0.78</v>
      </c>
      <c r="C78" s="11">
        <v>0.78</v>
      </c>
      <c r="D78" s="11"/>
      <c r="E78" s="11"/>
      <c r="F78" s="10">
        <v>0.77999999999999992</v>
      </c>
    </row>
    <row r="79" spans="1:6" x14ac:dyDescent="0.3">
      <c r="A79" s="8" t="s">
        <v>1984</v>
      </c>
      <c r="B79" s="11">
        <v>0.63</v>
      </c>
      <c r="C79" s="11"/>
      <c r="D79" s="11"/>
      <c r="E79" s="11"/>
      <c r="F79" s="10">
        <v>0.63</v>
      </c>
    </row>
    <row r="80" spans="1:6" x14ac:dyDescent="0.3">
      <c r="A80" s="8" t="s">
        <v>1181</v>
      </c>
      <c r="B80" s="11"/>
      <c r="C80" s="11">
        <v>0.92</v>
      </c>
      <c r="D80" s="11"/>
      <c r="E80" s="11"/>
      <c r="F80" s="10">
        <v>0.92</v>
      </c>
    </row>
    <row r="81" spans="1:6" x14ac:dyDescent="0.3">
      <c r="A81" s="8" t="s">
        <v>733</v>
      </c>
      <c r="B81" s="11">
        <v>0.77</v>
      </c>
      <c r="C81" s="11">
        <v>0.82</v>
      </c>
      <c r="D81" s="11"/>
      <c r="E81" s="11"/>
      <c r="F81" s="10">
        <v>0.79499999999999993</v>
      </c>
    </row>
    <row r="82" spans="1:6" x14ac:dyDescent="0.3">
      <c r="A82" s="8" t="s">
        <v>2078</v>
      </c>
      <c r="B82" s="11"/>
      <c r="C82" s="11">
        <v>0.56999999999999995</v>
      </c>
      <c r="D82" s="11"/>
      <c r="E82" s="11"/>
      <c r="F82" s="10">
        <v>0.56999999999999995</v>
      </c>
    </row>
    <row r="83" spans="1:6" x14ac:dyDescent="0.3">
      <c r="A83" s="8" t="s">
        <v>1856</v>
      </c>
      <c r="B83" s="11">
        <v>0.7</v>
      </c>
      <c r="C83" s="11"/>
      <c r="D83" s="11"/>
      <c r="E83" s="11"/>
      <c r="F83" s="10">
        <v>0.7</v>
      </c>
    </row>
    <row r="84" spans="1:6" x14ac:dyDescent="0.3">
      <c r="A84" s="8" t="s">
        <v>749</v>
      </c>
      <c r="B84" s="11">
        <v>0.86</v>
      </c>
      <c r="C84" s="11">
        <v>0.86</v>
      </c>
      <c r="D84" s="11"/>
      <c r="E84" s="11"/>
      <c r="F84" s="10">
        <v>0.86</v>
      </c>
    </row>
    <row r="85" spans="1:6" x14ac:dyDescent="0.3">
      <c r="A85" s="8" t="s">
        <v>820</v>
      </c>
      <c r="B85" s="11">
        <v>0.71</v>
      </c>
      <c r="C85" s="11">
        <v>0.80499999999999994</v>
      </c>
      <c r="D85" s="11"/>
      <c r="E85" s="11"/>
      <c r="F85" s="10">
        <v>0.75749999999999995</v>
      </c>
    </row>
    <row r="86" spans="1:6" x14ac:dyDescent="0.3">
      <c r="A86" s="8" t="s">
        <v>1946</v>
      </c>
      <c r="B86" s="11"/>
      <c r="C86" s="11">
        <v>0.87</v>
      </c>
      <c r="D86" s="11"/>
      <c r="E86" s="11"/>
      <c r="F86" s="10">
        <v>0.87</v>
      </c>
    </row>
    <row r="87" spans="1:6" x14ac:dyDescent="0.3">
      <c r="A87" s="8" t="s">
        <v>1938</v>
      </c>
      <c r="B87" s="11"/>
      <c r="C87" s="11">
        <v>0.74</v>
      </c>
      <c r="D87" s="11"/>
      <c r="E87" s="11"/>
      <c r="F87" s="10">
        <v>0.74</v>
      </c>
    </row>
    <row r="88" spans="1:6" x14ac:dyDescent="0.3">
      <c r="A88" s="8" t="s">
        <v>1145</v>
      </c>
      <c r="B88" s="11">
        <v>0.62</v>
      </c>
      <c r="C88" s="11"/>
      <c r="D88" s="11"/>
      <c r="E88" s="11"/>
      <c r="F88" s="10">
        <v>0.62</v>
      </c>
    </row>
    <row r="89" spans="1:6" x14ac:dyDescent="0.3">
      <c r="A89" s="8" t="s">
        <v>483</v>
      </c>
      <c r="B89" s="11">
        <v>0.7</v>
      </c>
      <c r="C89" s="11">
        <v>0.63500000000000001</v>
      </c>
      <c r="D89" s="11"/>
      <c r="E89" s="11"/>
      <c r="F89" s="10">
        <v>0.65666666666666662</v>
      </c>
    </row>
    <row r="90" spans="1:6" x14ac:dyDescent="0.3">
      <c r="A90" s="8" t="s">
        <v>1509</v>
      </c>
      <c r="B90" s="11">
        <v>0.71</v>
      </c>
      <c r="C90" s="11"/>
      <c r="D90" s="11"/>
      <c r="E90" s="11"/>
      <c r="F90" s="10">
        <v>0.71</v>
      </c>
    </row>
    <row r="91" spans="1:6" x14ac:dyDescent="0.3">
      <c r="A91" s="8" t="s">
        <v>1272</v>
      </c>
      <c r="B91" s="11">
        <v>0.6</v>
      </c>
      <c r="C91" s="11"/>
      <c r="D91" s="11"/>
      <c r="E91" s="11"/>
      <c r="F91" s="10">
        <v>0.6</v>
      </c>
    </row>
    <row r="92" spans="1:6" x14ac:dyDescent="0.3">
      <c r="A92" s="8" t="s">
        <v>1383</v>
      </c>
      <c r="B92" s="11">
        <v>0.66999999999999993</v>
      </c>
      <c r="C92" s="11"/>
      <c r="D92" s="11"/>
      <c r="E92" s="11"/>
      <c r="F92" s="10">
        <v>0.66999999999999993</v>
      </c>
    </row>
    <row r="93" spans="1:6" x14ac:dyDescent="0.3">
      <c r="A93" s="8" t="s">
        <v>2012</v>
      </c>
      <c r="B93" s="11">
        <v>0.7</v>
      </c>
      <c r="C93" s="11"/>
      <c r="D93" s="11"/>
      <c r="E93" s="11"/>
      <c r="F93" s="10">
        <v>0.7</v>
      </c>
    </row>
    <row r="94" spans="1:6" x14ac:dyDescent="0.3">
      <c r="A94" s="8" t="s">
        <v>1131</v>
      </c>
      <c r="B94" s="11">
        <v>0.81333333333333335</v>
      </c>
      <c r="C94" s="11"/>
      <c r="D94" s="11"/>
      <c r="E94" s="11"/>
      <c r="F94" s="10">
        <v>0.81333333333333335</v>
      </c>
    </row>
    <row r="95" spans="1:6" x14ac:dyDescent="0.3">
      <c r="A95" s="8" t="s">
        <v>342</v>
      </c>
      <c r="B95" s="11">
        <v>0.64</v>
      </c>
      <c r="C95" s="11">
        <v>0.84</v>
      </c>
      <c r="D95" s="11"/>
      <c r="E95" s="11"/>
      <c r="F95" s="10">
        <v>0.77333333333333332</v>
      </c>
    </row>
    <row r="96" spans="1:6" x14ac:dyDescent="0.3">
      <c r="A96" s="8" t="s">
        <v>999</v>
      </c>
      <c r="B96" s="11">
        <v>0.91</v>
      </c>
      <c r="C96" s="11"/>
      <c r="D96" s="11"/>
      <c r="E96" s="11"/>
      <c r="F96" s="10">
        <v>0.91</v>
      </c>
    </row>
    <row r="97" spans="1:6" x14ac:dyDescent="0.3">
      <c r="A97" s="8" t="s">
        <v>633</v>
      </c>
      <c r="B97" s="11"/>
      <c r="C97" s="11">
        <v>0.85333333333333339</v>
      </c>
      <c r="D97" s="11"/>
      <c r="E97" s="11"/>
      <c r="F97" s="10">
        <v>0.85333333333333339</v>
      </c>
    </row>
    <row r="98" spans="1:6" x14ac:dyDescent="0.3">
      <c r="A98" s="8" t="s">
        <v>1489</v>
      </c>
      <c r="B98" s="11">
        <v>0.6166666666666667</v>
      </c>
      <c r="C98" s="11"/>
      <c r="D98" s="11"/>
      <c r="E98" s="11"/>
      <c r="F98" s="10">
        <v>0.6166666666666667</v>
      </c>
    </row>
    <row r="99" spans="1:6" x14ac:dyDescent="0.3">
      <c r="A99" s="8" t="s">
        <v>1670</v>
      </c>
      <c r="B99" s="11"/>
      <c r="C99" s="11">
        <v>0.8</v>
      </c>
      <c r="D99" s="11"/>
      <c r="E99" s="11"/>
      <c r="F99" s="10">
        <v>0.8</v>
      </c>
    </row>
    <row r="100" spans="1:6" x14ac:dyDescent="0.3">
      <c r="A100" s="8" t="s">
        <v>1617</v>
      </c>
      <c r="B100" s="11"/>
      <c r="C100" s="11">
        <v>0.94</v>
      </c>
      <c r="D100" s="11"/>
      <c r="E100" s="11"/>
      <c r="F100" s="10">
        <v>0.94</v>
      </c>
    </row>
    <row r="101" spans="1:6" x14ac:dyDescent="0.3">
      <c r="A101" s="8" t="s">
        <v>1646</v>
      </c>
      <c r="B101" s="11"/>
      <c r="C101" s="11">
        <v>0.97</v>
      </c>
      <c r="D101" s="11"/>
      <c r="E101" s="11"/>
      <c r="F101" s="10">
        <v>0.97</v>
      </c>
    </row>
    <row r="102" spans="1:6" x14ac:dyDescent="0.3">
      <c r="A102" s="8" t="s">
        <v>1539</v>
      </c>
      <c r="B102" s="11"/>
      <c r="C102" s="11">
        <v>0.95</v>
      </c>
      <c r="D102" s="11"/>
      <c r="E102" s="11"/>
      <c r="F102" s="10">
        <v>0.95</v>
      </c>
    </row>
    <row r="103" spans="1:6" x14ac:dyDescent="0.3">
      <c r="A103" s="8" t="s">
        <v>1532</v>
      </c>
      <c r="B103" s="11"/>
      <c r="C103" s="11">
        <v>0.89</v>
      </c>
      <c r="D103" s="11"/>
      <c r="E103" s="11"/>
      <c r="F103" s="10">
        <v>0.89</v>
      </c>
    </row>
    <row r="104" spans="1:6" x14ac:dyDescent="0.3">
      <c r="A104" s="8" t="s">
        <v>410</v>
      </c>
      <c r="B104" s="11"/>
      <c r="C104" s="11">
        <v>0.97499999999999998</v>
      </c>
      <c r="D104" s="11"/>
      <c r="E104" s="11"/>
      <c r="F104" s="10">
        <v>0.97499999999999998</v>
      </c>
    </row>
    <row r="105" spans="1:6" x14ac:dyDescent="0.3">
      <c r="A105" s="8" t="s">
        <v>1573</v>
      </c>
      <c r="B105" s="11"/>
      <c r="C105" s="11">
        <v>0.94</v>
      </c>
      <c r="D105" s="11"/>
      <c r="E105" s="11"/>
      <c r="F105" s="10">
        <v>0.94</v>
      </c>
    </row>
    <row r="106" spans="1:6" x14ac:dyDescent="0.3">
      <c r="A106" s="8" t="s">
        <v>1679</v>
      </c>
      <c r="B106" s="11"/>
      <c r="C106" s="11">
        <v>0.87</v>
      </c>
      <c r="D106" s="11"/>
      <c r="E106" s="11"/>
      <c r="F106" s="10">
        <v>0.87</v>
      </c>
    </row>
    <row r="107" spans="1:6" x14ac:dyDescent="0.3">
      <c r="A107" s="8" t="s">
        <v>53</v>
      </c>
      <c r="B107" s="11">
        <v>0.82</v>
      </c>
      <c r="C107" s="11"/>
      <c r="D107" s="11"/>
      <c r="E107" s="11"/>
      <c r="F107" s="10">
        <v>0.82</v>
      </c>
    </row>
    <row r="108" spans="1:6" x14ac:dyDescent="0.3">
      <c r="A108" s="8" t="s">
        <v>196</v>
      </c>
      <c r="B108" s="11">
        <v>0.81</v>
      </c>
      <c r="C108" s="11"/>
      <c r="D108" s="11">
        <v>0.83</v>
      </c>
      <c r="E108" s="11"/>
      <c r="F108" s="10">
        <v>0.82000000000000006</v>
      </c>
    </row>
    <row r="109" spans="1:6" x14ac:dyDescent="0.3">
      <c r="A109" s="8" t="s">
        <v>1695</v>
      </c>
      <c r="B109" s="11"/>
      <c r="C109" s="11">
        <v>0.87</v>
      </c>
      <c r="D109" s="11"/>
      <c r="E109" s="11"/>
      <c r="F109" s="10">
        <v>0.87</v>
      </c>
    </row>
    <row r="110" spans="1:6" x14ac:dyDescent="0.3">
      <c r="A110" s="8" t="s">
        <v>1634</v>
      </c>
      <c r="B110" s="11"/>
      <c r="C110" s="11">
        <v>0.85</v>
      </c>
      <c r="D110" s="11"/>
      <c r="E110" s="11"/>
      <c r="F110" s="10">
        <v>0.85</v>
      </c>
    </row>
    <row r="111" spans="1:6" x14ac:dyDescent="0.3">
      <c r="A111" s="8" t="s">
        <v>183</v>
      </c>
      <c r="B111" s="11"/>
      <c r="C111" s="11">
        <v>0.85</v>
      </c>
      <c r="D111" s="11">
        <v>0.94</v>
      </c>
      <c r="E111" s="11"/>
      <c r="F111" s="10">
        <v>0.87999999999999989</v>
      </c>
    </row>
    <row r="112" spans="1:6" x14ac:dyDescent="0.3">
      <c r="A112" s="8" t="s">
        <v>1603</v>
      </c>
      <c r="B112" s="11"/>
      <c r="C112" s="11">
        <v>0.9</v>
      </c>
      <c r="D112" s="11"/>
      <c r="E112" s="11"/>
      <c r="F112" s="10">
        <v>0.9</v>
      </c>
    </row>
    <row r="113" spans="1:6" x14ac:dyDescent="0.3">
      <c r="A113" s="8" t="s">
        <v>1930</v>
      </c>
      <c r="B113" s="11">
        <v>0.84</v>
      </c>
      <c r="C113" s="11"/>
      <c r="D113" s="11"/>
      <c r="E113" s="11"/>
      <c r="F113" s="10">
        <v>0.84</v>
      </c>
    </row>
    <row r="114" spans="1:6" x14ac:dyDescent="0.3">
      <c r="A114" s="8" t="s">
        <v>2105</v>
      </c>
      <c r="B114" s="11"/>
      <c r="C114" s="11">
        <v>0.73</v>
      </c>
      <c r="D114" s="11"/>
      <c r="E114" s="11"/>
      <c r="F114" s="10">
        <v>0.73</v>
      </c>
    </row>
    <row r="115" spans="1:6" x14ac:dyDescent="0.3">
      <c r="A115" s="8" t="s">
        <v>1199</v>
      </c>
      <c r="B115" s="11">
        <v>0.76666666666666661</v>
      </c>
      <c r="C115" s="11"/>
      <c r="D115" s="11"/>
      <c r="E115" s="11"/>
      <c r="F115" s="10">
        <v>0.76666666666666661</v>
      </c>
    </row>
    <row r="116" spans="1:6" x14ac:dyDescent="0.3">
      <c r="A116" s="8" t="s">
        <v>401</v>
      </c>
      <c r="B116" s="11"/>
      <c r="C116" s="11">
        <v>0.64</v>
      </c>
      <c r="D116" s="11"/>
      <c r="E116" s="11"/>
      <c r="F116" s="10">
        <v>0.64</v>
      </c>
    </row>
    <row r="117" spans="1:6" x14ac:dyDescent="0.3">
      <c r="A117" s="8" t="s">
        <v>123</v>
      </c>
      <c r="B117" s="11"/>
      <c r="C117" s="11">
        <v>0.52</v>
      </c>
      <c r="D117" s="11">
        <v>0.56999999999999995</v>
      </c>
      <c r="E117" s="11"/>
      <c r="F117" s="10">
        <v>0.54499999999999993</v>
      </c>
    </row>
    <row r="118" spans="1:6" x14ac:dyDescent="0.3">
      <c r="A118" s="8" t="s">
        <v>658</v>
      </c>
      <c r="B118" s="11">
        <v>0.75</v>
      </c>
      <c r="C118" s="11">
        <v>0.70500000000000007</v>
      </c>
      <c r="D118" s="11"/>
      <c r="E118" s="11"/>
      <c r="F118" s="10">
        <v>0.72750000000000004</v>
      </c>
    </row>
    <row r="119" spans="1:6" x14ac:dyDescent="0.3">
      <c r="A119" s="8" t="s">
        <v>1288</v>
      </c>
      <c r="B119" s="11">
        <v>0.70333333333333325</v>
      </c>
      <c r="C119" s="11"/>
      <c r="D119" s="11"/>
      <c r="E119" s="11"/>
      <c r="F119" s="10">
        <v>0.70333333333333325</v>
      </c>
    </row>
    <row r="120" spans="1:6" x14ac:dyDescent="0.3">
      <c r="A120" s="8" t="s">
        <v>495</v>
      </c>
      <c r="B120" s="11"/>
      <c r="C120" s="11">
        <v>0.76</v>
      </c>
      <c r="D120" s="11"/>
      <c r="E120" s="11"/>
      <c r="F120" s="10">
        <v>0.76</v>
      </c>
    </row>
    <row r="121" spans="1:6" x14ac:dyDescent="0.3">
      <c r="A121" s="8" t="s">
        <v>222</v>
      </c>
      <c r="B121" s="11"/>
      <c r="C121" s="11">
        <v>0.84</v>
      </c>
      <c r="D121" s="11"/>
      <c r="E121" s="11"/>
      <c r="F121" s="10">
        <v>0.84</v>
      </c>
    </row>
    <row r="122" spans="1:6" x14ac:dyDescent="0.3">
      <c r="A122" s="8" t="s">
        <v>159</v>
      </c>
      <c r="B122" s="11"/>
      <c r="C122" s="11">
        <v>0.94</v>
      </c>
      <c r="D122" s="11">
        <v>0.98</v>
      </c>
      <c r="E122" s="11"/>
      <c r="F122" s="10">
        <v>0.96</v>
      </c>
    </row>
    <row r="123" spans="1:6" x14ac:dyDescent="0.3">
      <c r="A123" s="8" t="s">
        <v>319</v>
      </c>
      <c r="B123" s="11"/>
      <c r="C123" s="11">
        <v>0.70499999999999996</v>
      </c>
      <c r="D123" s="11"/>
      <c r="E123" s="11"/>
      <c r="F123" s="10">
        <v>0.70499999999999996</v>
      </c>
    </row>
    <row r="124" spans="1:6" x14ac:dyDescent="0.3">
      <c r="A124" s="8" t="s">
        <v>1915</v>
      </c>
      <c r="B124" s="11">
        <v>0.71</v>
      </c>
      <c r="C124" s="11"/>
      <c r="D124" s="11"/>
      <c r="E124" s="11"/>
      <c r="F124" s="10">
        <v>0.71</v>
      </c>
    </row>
    <row r="125" spans="1:6" x14ac:dyDescent="0.3">
      <c r="A125" s="8" t="s">
        <v>555</v>
      </c>
      <c r="B125" s="11">
        <v>0.9</v>
      </c>
      <c r="C125" s="11">
        <v>0.92</v>
      </c>
      <c r="D125" s="11"/>
      <c r="E125" s="11"/>
      <c r="F125" s="10">
        <v>0.90666666666666673</v>
      </c>
    </row>
    <row r="126" spans="1:6" x14ac:dyDescent="0.3">
      <c r="A126" s="8" t="s">
        <v>84</v>
      </c>
      <c r="B126" s="11">
        <v>0.8</v>
      </c>
      <c r="C126" s="11"/>
      <c r="D126" s="11">
        <v>0.91</v>
      </c>
      <c r="E126" s="11"/>
      <c r="F126" s="10">
        <v>0.85499999999999998</v>
      </c>
    </row>
    <row r="127" spans="1:6" x14ac:dyDescent="0.3">
      <c r="A127" s="8" t="s">
        <v>235</v>
      </c>
      <c r="B127" s="11">
        <v>0.67</v>
      </c>
      <c r="C127" s="11">
        <v>0.90500000000000003</v>
      </c>
      <c r="D127" s="11"/>
      <c r="E127" s="11"/>
      <c r="F127" s="10">
        <v>0.82666666666666666</v>
      </c>
    </row>
    <row r="128" spans="1:6" x14ac:dyDescent="0.3">
      <c r="A128" s="8" t="s">
        <v>568</v>
      </c>
      <c r="B128" s="11"/>
      <c r="C128" s="11">
        <v>0.82666666666666666</v>
      </c>
      <c r="D128" s="11"/>
      <c r="E128" s="11"/>
      <c r="F128" s="10">
        <v>0.82666666666666666</v>
      </c>
    </row>
    <row r="129" spans="1:6" x14ac:dyDescent="0.3">
      <c r="A129" s="8" t="s">
        <v>1731</v>
      </c>
      <c r="B129" s="11"/>
      <c r="C129" s="11">
        <v>0.92</v>
      </c>
      <c r="D129" s="11"/>
      <c r="E129" s="11"/>
      <c r="F129" s="10">
        <v>0.92</v>
      </c>
    </row>
    <row r="130" spans="1:6" x14ac:dyDescent="0.3">
      <c r="A130" s="8" t="s">
        <v>968</v>
      </c>
      <c r="B130" s="11">
        <v>0.69</v>
      </c>
      <c r="C130" s="11">
        <v>0.78</v>
      </c>
      <c r="D130" s="11"/>
      <c r="E130" s="11"/>
      <c r="F130" s="10">
        <v>0.73499999999999999</v>
      </c>
    </row>
    <row r="131" spans="1:6" x14ac:dyDescent="0.3">
      <c r="A131" s="8" t="s">
        <v>1822</v>
      </c>
      <c r="B131" s="11">
        <v>0.64</v>
      </c>
      <c r="C131" s="11">
        <v>0.75</v>
      </c>
      <c r="D131" s="11"/>
      <c r="E131" s="11"/>
      <c r="F131" s="10">
        <v>0.69500000000000006</v>
      </c>
    </row>
    <row r="132" spans="1:6" x14ac:dyDescent="0.3">
      <c r="A132" s="8" t="s">
        <v>1209</v>
      </c>
      <c r="B132" s="11">
        <v>0.83499999999999996</v>
      </c>
      <c r="C132" s="11"/>
      <c r="D132" s="11"/>
      <c r="E132" s="11"/>
      <c r="F132" s="10">
        <v>0.83499999999999996</v>
      </c>
    </row>
    <row r="133" spans="1:6" x14ac:dyDescent="0.3">
      <c r="A133" s="8" t="s">
        <v>692</v>
      </c>
      <c r="B133" s="11">
        <v>0.89500000000000002</v>
      </c>
      <c r="C133" s="11">
        <v>0.93</v>
      </c>
      <c r="D133" s="11"/>
      <c r="E133" s="11"/>
      <c r="F133" s="10">
        <v>0.90666666666666673</v>
      </c>
    </row>
    <row r="134" spans="1:6" x14ac:dyDescent="0.3">
      <c r="A134" s="8" t="s">
        <v>796</v>
      </c>
      <c r="B134" s="11">
        <v>0.78</v>
      </c>
      <c r="C134" s="11">
        <v>0.9</v>
      </c>
      <c r="D134" s="11"/>
      <c r="E134" s="11"/>
      <c r="F134" s="10">
        <v>0.84000000000000008</v>
      </c>
    </row>
    <row r="135" spans="1:6" x14ac:dyDescent="0.3">
      <c r="A135" s="8" t="s">
        <v>953</v>
      </c>
      <c r="B135" s="11">
        <v>0.62</v>
      </c>
      <c r="C135" s="11">
        <v>0.66</v>
      </c>
      <c r="D135" s="11"/>
      <c r="E135" s="11"/>
      <c r="F135" s="10">
        <v>0.64666666666666661</v>
      </c>
    </row>
    <row r="136" spans="1:6" x14ac:dyDescent="0.3">
      <c r="A136" s="8" t="s">
        <v>1802</v>
      </c>
      <c r="B136" s="11">
        <v>0.75</v>
      </c>
      <c r="C136" s="11"/>
      <c r="D136" s="11"/>
      <c r="E136" s="11"/>
      <c r="F136" s="10">
        <v>0.75</v>
      </c>
    </row>
    <row r="137" spans="1:6" x14ac:dyDescent="0.3">
      <c r="A137" s="8" t="s">
        <v>783</v>
      </c>
      <c r="B137" s="11">
        <v>0.745</v>
      </c>
      <c r="C137" s="11">
        <v>0.81</v>
      </c>
      <c r="D137" s="11"/>
      <c r="E137" s="11"/>
      <c r="F137" s="10">
        <v>0.76666666666666661</v>
      </c>
    </row>
    <row r="138" spans="1:6" x14ac:dyDescent="0.3">
      <c r="A138" s="8" t="s">
        <v>1325</v>
      </c>
      <c r="B138" s="11">
        <v>0.73666666666666669</v>
      </c>
      <c r="C138" s="11"/>
      <c r="D138" s="11"/>
      <c r="E138" s="11"/>
      <c r="F138" s="10">
        <v>0.73666666666666669</v>
      </c>
    </row>
    <row r="139" spans="1:6" x14ac:dyDescent="0.3">
      <c r="A139" s="8" t="s">
        <v>2191</v>
      </c>
      <c r="B139" s="11">
        <v>0.71679104477611966</v>
      </c>
      <c r="C139" s="11">
        <v>0.81858108108108052</v>
      </c>
      <c r="D139" s="11">
        <v>0.89727272727272733</v>
      </c>
      <c r="E139" s="11">
        <v>0.54499999999999993</v>
      </c>
      <c r="F139" s="10">
        <v>0.77342372881355892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80CA-A639-4FE6-B035-94CCE11E2269}">
  <dimension ref="A1:H135"/>
  <sheetViews>
    <sheetView tabSelected="1" topLeftCell="C1" workbookViewId="0">
      <selection activeCell="H2" sqref="H2:H135"/>
    </sheetView>
  </sheetViews>
  <sheetFormatPr baseColWidth="10" defaultRowHeight="14.4" x14ac:dyDescent="0.3"/>
  <cols>
    <col min="1" max="1" width="14.109375" bestFit="1" customWidth="1"/>
    <col min="2" max="2" width="78.88671875" bestFit="1" customWidth="1"/>
    <col min="3" max="3" width="12.5546875" bestFit="1" customWidth="1"/>
    <col min="4" max="4" width="11.5546875" bestFit="1" customWidth="1"/>
    <col min="5" max="6" width="11.109375" bestFit="1" customWidth="1"/>
    <col min="7" max="7" width="5" bestFit="1" customWidth="1"/>
  </cols>
  <sheetData>
    <row r="1" spans="1:8" x14ac:dyDescent="0.3">
      <c r="A1" s="4" t="s">
        <v>2195</v>
      </c>
      <c r="B1" s="4" t="s">
        <v>2190</v>
      </c>
      <c r="C1" s="4" t="s">
        <v>2196</v>
      </c>
      <c r="D1" s="4" t="s">
        <v>2197</v>
      </c>
      <c r="E1" s="4" t="s">
        <v>2198</v>
      </c>
      <c r="F1" s="4" t="s">
        <v>2199</v>
      </c>
      <c r="G1" s="4" t="s">
        <v>2200</v>
      </c>
      <c r="H1" s="4" t="s">
        <v>2201</v>
      </c>
    </row>
    <row r="2" spans="1:8" x14ac:dyDescent="0.3">
      <c r="A2">
        <v>1</v>
      </c>
      <c r="B2" t="s">
        <v>1399</v>
      </c>
      <c r="C2" s="9">
        <v>0.81</v>
      </c>
      <c r="D2" s="9"/>
      <c r="E2" s="9"/>
      <c r="F2" s="9"/>
      <c r="G2">
        <v>2021</v>
      </c>
      <c r="H2" t="str">
        <f>SUBSTITUTE(SUBSTITUTE(SUBSTITUTE(SUBSTITUTE(SUBSTITUTE(SUBSTITUTE($H$1,"%2",A2), "%3",B2), "%4",TEXT(C2,"0.00")), "%5",TEXT(D2,"0.00")), "%6",TEXT(E2,"0.00")), "%7",TEXT(F2,"0.00"))</f>
        <v>INSERT INTO verificaciones (anio, id_busqueda, sujeto_obligado, 1verif, 2verif, 3verif, 4verif) VALUES ('2021', 1, 'Aguas del Municipio de Durango (AMD)', 0.81, 0.00, 0.00, 0.00);</v>
      </c>
    </row>
    <row r="3" spans="1:8" x14ac:dyDescent="0.3">
      <c r="A3">
        <v>2</v>
      </c>
      <c r="B3" t="s">
        <v>1257</v>
      </c>
      <c r="C3" s="9">
        <v>0.71</v>
      </c>
      <c r="D3" s="9"/>
      <c r="E3" s="9"/>
      <c r="F3" s="9"/>
      <c r="G3">
        <v>2021</v>
      </c>
      <c r="H3" t="str">
        <f t="shared" ref="H3:H66" si="0">SUBSTITUTE(SUBSTITUTE(SUBSTITUTE(SUBSTITUTE(SUBSTITUTE(SUBSTITUTE($H$1,"%2",A3), "%3",B3), "%4",TEXT(C3,"0.00")), "%5",TEXT(D3,"0.00")), "%6",TEXT(E3,"0.00")), "%7",TEXT(F3,"0.00"))</f>
        <v>INSERT INTO verificaciones (anio, id_busqueda, sujeto_obligado, 1verif, 2verif, 3verif, 4verif) VALUES ('2021', 2, 'Bebeleche, Museo Interactivo de Durango', 0.71, 0.00, 0.00, 0.00);</v>
      </c>
    </row>
    <row r="4" spans="1:8" x14ac:dyDescent="0.3">
      <c r="A4">
        <v>3</v>
      </c>
      <c r="B4" t="s">
        <v>1043</v>
      </c>
      <c r="C4" s="9">
        <v>0.82</v>
      </c>
      <c r="D4" s="9"/>
      <c r="E4" s="9"/>
      <c r="F4" s="9"/>
      <c r="G4">
        <v>2021</v>
      </c>
      <c r="H4" t="str">
        <f t="shared" si="0"/>
        <v>INSERT INTO verificaciones (anio, id_busqueda, sujeto_obligado, 1verif, 2verif, 3verif, 4verif) VALUES ('2021', 3, 'Benemérita y Centenaria Escuela Normal del Estado de Durango', 0.82, 0.00, 0.00, 0.00);</v>
      </c>
    </row>
    <row r="5" spans="1:8" x14ac:dyDescent="0.3">
      <c r="A5">
        <v>5</v>
      </c>
      <c r="B5" t="s">
        <v>761</v>
      </c>
      <c r="C5" s="9">
        <v>0.74</v>
      </c>
      <c r="D5" s="9">
        <v>0.76500000000000001</v>
      </c>
      <c r="E5" s="9"/>
      <c r="F5" s="9"/>
      <c r="G5">
        <v>2021</v>
      </c>
      <c r="H5" t="str">
        <f t="shared" si="0"/>
        <v>INSERT INTO verificaciones (anio, id_busqueda, sujeto_obligado, 1verif, 2verif, 3verif, 4verif) VALUES ('2021', 5, 'Colegio de Bachilleres del Estado de Durango - COBAED', 0.74, 0.77, 0.00, 0.00);</v>
      </c>
    </row>
    <row r="6" spans="1:8" x14ac:dyDescent="0.3">
      <c r="A6">
        <v>6</v>
      </c>
      <c r="B6" t="s">
        <v>680</v>
      </c>
      <c r="C6" s="9">
        <v>0.67</v>
      </c>
      <c r="D6" s="9">
        <v>0.67500000000000004</v>
      </c>
      <c r="E6" s="9"/>
      <c r="F6" s="9"/>
      <c r="G6">
        <v>2021</v>
      </c>
      <c r="H6" t="str">
        <f t="shared" si="0"/>
        <v>INSERT INTO verificaciones (anio, id_busqueda, sujeto_obligado, 1verif, 2verif, 3verif, 4verif) VALUES ('2021', 6, 'Colegio Profesional de Educación Técnica del Estado de Durango', 0.67, 0.68, 0.00, 0.00);</v>
      </c>
    </row>
    <row r="7" spans="1:8" x14ac:dyDescent="0.3">
      <c r="A7">
        <v>7</v>
      </c>
      <c r="B7" t="s">
        <v>1173</v>
      </c>
      <c r="C7" s="9">
        <v>0</v>
      </c>
      <c r="D7" s="9">
        <v>0.98</v>
      </c>
      <c r="E7" s="9"/>
      <c r="F7" s="9"/>
      <c r="G7">
        <v>2021</v>
      </c>
      <c r="H7" t="str">
        <f t="shared" si="0"/>
        <v>INSERT INTO verificaciones (anio, id_busqueda, sujeto_obligado, 1verif, 2verif, 3verif, 4verif) VALUES ('2021', 7, 'Colegio de Estudios Científicos y Tecnológicos del Estado de Durango - CECYTED', 0.00, 0.98, 0.00, 0.00);</v>
      </c>
    </row>
    <row r="8" spans="1:8" x14ac:dyDescent="0.3">
      <c r="A8">
        <v>8</v>
      </c>
      <c r="B8" t="s">
        <v>907</v>
      </c>
      <c r="C8" s="9">
        <v>0.76</v>
      </c>
      <c r="D8" s="9">
        <v>0.78</v>
      </c>
      <c r="E8" s="9"/>
      <c r="F8" s="9"/>
      <c r="G8">
        <v>2021</v>
      </c>
      <c r="H8" t="str">
        <f t="shared" si="0"/>
        <v>INSERT INTO verificaciones (anio, id_busqueda, sujeto_obligado, 1verif, 2verif, 3verif, 4verif) VALUES ('2021', 8, 'Comisión del Agua del Estado de Durango', 0.76, 0.78, 0.00, 0.00);</v>
      </c>
    </row>
    <row r="9" spans="1:8" x14ac:dyDescent="0.3">
      <c r="A9">
        <v>9</v>
      </c>
      <c r="B9" t="s">
        <v>836</v>
      </c>
      <c r="C9" s="9">
        <v>0.81</v>
      </c>
      <c r="D9" s="9">
        <v>0.81</v>
      </c>
      <c r="E9" s="9"/>
      <c r="F9" s="9"/>
      <c r="G9">
        <v>2021</v>
      </c>
      <c r="H9" t="str">
        <f t="shared" si="0"/>
        <v>INSERT INTO verificaciones (anio, id_busqueda, sujeto_obligado, 1verif, 2verif, 3verif, 4verif) VALUES ('2021', 9, 'Comisión Ejecutiva Estatal de Atención a Víctimas', 0.81, 0.81, 0.00, 0.00);</v>
      </c>
    </row>
    <row r="10" spans="1:8" x14ac:dyDescent="0.3">
      <c r="A10">
        <v>10</v>
      </c>
      <c r="B10" t="s">
        <v>97</v>
      </c>
      <c r="C10" s="9">
        <v>0.8</v>
      </c>
      <c r="D10" s="9"/>
      <c r="E10" s="9">
        <v>0.84</v>
      </c>
      <c r="F10" s="9"/>
      <c r="G10">
        <v>2021</v>
      </c>
      <c r="H10" t="str">
        <f t="shared" si="0"/>
        <v>INSERT INTO verificaciones (anio, id_busqueda, sujeto_obligado, 1verif, 2verif, 3verif, 4verif) VALUES ('2021', 10, 'Comisión Estatal de Derechos Humanos', 0.80, 0.00, 0.84, 0.00);</v>
      </c>
    </row>
    <row r="11" spans="1:8" x14ac:dyDescent="0.3">
      <c r="A11">
        <v>11</v>
      </c>
      <c r="B11" t="s">
        <v>1119</v>
      </c>
      <c r="C11" s="9">
        <v>0.81</v>
      </c>
      <c r="D11" s="9"/>
      <c r="E11" s="9"/>
      <c r="F11" s="9"/>
      <c r="G11">
        <v>2021</v>
      </c>
      <c r="H11" t="str">
        <f t="shared" si="0"/>
        <v>INSERT INTO verificaciones (anio, id_busqueda, sujeto_obligado, 1verif, 2verif, 3verif, 4verif) VALUES ('2021', 11, 'Comisión Estatal de Suelo y Vivienda de Durango', 0.81, 0.00, 0.00, 0.00);</v>
      </c>
    </row>
    <row r="12" spans="1:8" x14ac:dyDescent="0.3">
      <c r="A12">
        <v>12</v>
      </c>
      <c r="B12" t="s">
        <v>1586</v>
      </c>
      <c r="C12" s="9">
        <v>0</v>
      </c>
      <c r="D12" s="9">
        <v>0.91</v>
      </c>
      <c r="E12" s="9"/>
      <c r="F12" s="9"/>
      <c r="G12">
        <v>2021</v>
      </c>
      <c r="H12" t="str">
        <f t="shared" si="0"/>
        <v>INSERT INTO verificaciones (anio, id_busqueda, sujeto_obligado, 1verif, 2verif, 3verif, 4verif) VALUES ('2021', 12, 'Consejo de Ciencia y Tecnología del Estado de Durango', 0.00, 0.91, 0.00, 0.00);</v>
      </c>
    </row>
    <row r="13" spans="1:8" x14ac:dyDescent="0.3">
      <c r="A13">
        <v>16</v>
      </c>
      <c r="B13" t="s">
        <v>319</v>
      </c>
      <c r="C13" s="9">
        <v>0</v>
      </c>
      <c r="D13" s="9">
        <v>0.70499999999999996</v>
      </c>
      <c r="E13" s="9"/>
      <c r="F13" s="9"/>
      <c r="G13">
        <v>2021</v>
      </c>
      <c r="H13" t="str">
        <f t="shared" si="0"/>
        <v>INSERT INTO verificaciones (anio, id_busqueda, sujeto_obligado, 1verif, 2verif, 3verif, 4verif) VALUES ('2021', 16, 'Sistema para el Desarrollo Integral de la Familia del Municipio de Canatlán', 0.00, 0.71, 0.00, 0.00);</v>
      </c>
    </row>
    <row r="14" spans="1:8" x14ac:dyDescent="0.3">
      <c r="A14">
        <v>18</v>
      </c>
      <c r="B14" t="s">
        <v>1221</v>
      </c>
      <c r="C14" s="9">
        <v>0.84499999999999997</v>
      </c>
      <c r="D14" s="9"/>
      <c r="E14" s="9"/>
      <c r="F14" s="9"/>
      <c r="G14">
        <v>2021</v>
      </c>
      <c r="H14" t="str">
        <f t="shared" si="0"/>
        <v>INSERT INTO verificaciones (anio, id_busqueda, sujeto_obligado, 1verif, 2verif, 3verif, 4verif) VALUES ('2021', 18, 'DIF Gómez Palacio', 0.85, 0.00, 0.00, 0.00);</v>
      </c>
    </row>
    <row r="15" spans="1:8" x14ac:dyDescent="0.3">
      <c r="A15">
        <v>21</v>
      </c>
      <c r="B15" t="s">
        <v>669</v>
      </c>
      <c r="C15" s="9">
        <v>0.77500000000000002</v>
      </c>
      <c r="D15" s="9">
        <v>0.78499999999999992</v>
      </c>
      <c r="E15" s="9"/>
      <c r="F15" s="9"/>
      <c r="G15">
        <v>2021</v>
      </c>
      <c r="H15" t="str">
        <f t="shared" si="0"/>
        <v>INSERT INTO verificaciones (anio, id_busqueda, sujeto_obligado, 1verif, 2verif, 3verif, 4verif) VALUES ('2021', 21, 'Desarrollo Integral de la Familia DIF Santa Clara', 0.78, 0.79, 0.00, 0.00);</v>
      </c>
    </row>
    <row r="16" spans="1:8" x14ac:dyDescent="0.3">
      <c r="A16">
        <v>23</v>
      </c>
      <c r="B16" t="s">
        <v>711</v>
      </c>
      <c r="C16" s="9">
        <v>0.67</v>
      </c>
      <c r="D16" s="9">
        <v>0.68</v>
      </c>
      <c r="E16" s="9"/>
      <c r="F16" s="9"/>
      <c r="G16">
        <v>2021</v>
      </c>
      <c r="H16" t="str">
        <f t="shared" si="0"/>
        <v>INSERT INTO verificaciones (anio, id_busqueda, sujeto_obligado, 1verif, 2verif, 3verif, 4verif) VALUES ('2021', 23, 'DIF Vicente Guerrero', 0.67, 0.68, 0.00, 0.00);</v>
      </c>
    </row>
    <row r="17" spans="1:8" x14ac:dyDescent="0.3">
      <c r="A17">
        <v>24</v>
      </c>
      <c r="B17" t="s">
        <v>809</v>
      </c>
      <c r="C17" s="9">
        <v>0.81</v>
      </c>
      <c r="D17" s="9">
        <v>0.86</v>
      </c>
      <c r="E17" s="9"/>
      <c r="F17" s="9"/>
      <c r="G17">
        <v>2021</v>
      </c>
      <c r="H17" t="str">
        <f t="shared" si="0"/>
        <v>INSERT INTO verificaciones (anio, id_busqueda, sujeto_obligado, 1verif, 2verif, 3verif, 4verif) VALUES ('2021', 24, 'Coordinación General de Gestión Gubernamental', 0.81, 0.86, 0.00, 0.00);</v>
      </c>
    </row>
    <row r="18" spans="1:8" x14ac:dyDescent="0.3">
      <c r="A18">
        <v>25</v>
      </c>
      <c r="B18" t="s">
        <v>1353</v>
      </c>
      <c r="C18" s="9">
        <v>0.74</v>
      </c>
      <c r="D18" s="9"/>
      <c r="E18" s="9"/>
      <c r="F18" s="9"/>
      <c r="G18">
        <v>2021</v>
      </c>
      <c r="H18" t="str">
        <f t="shared" si="0"/>
        <v>INSERT INTO verificaciones (anio, id_busqueda, sujeto_obligado, 1verif, 2verif, 3verif, 4verif) VALUES ('2021', 25, 'Dirección de Ferias, Espectáculos y Paseos Turísticos de Durango', 0.74, 0.00, 0.00, 0.00);</v>
      </c>
    </row>
    <row r="19" spans="1:8" x14ac:dyDescent="0.3">
      <c r="A19">
        <v>26</v>
      </c>
      <c r="B19" t="s">
        <v>1085</v>
      </c>
      <c r="C19" s="9">
        <v>0.93</v>
      </c>
      <c r="D19" s="9"/>
      <c r="E19" s="9"/>
      <c r="F19" s="9"/>
      <c r="G19">
        <v>2021</v>
      </c>
      <c r="H19" t="str">
        <f t="shared" si="0"/>
        <v>INSERT INTO verificaciones (anio, id_busqueda, sujeto_obligado, 1verif, 2verif, 3verif, 4verif) VALUES ('2021', 26, 'Dirección de Pensiones del Estado de Durango', 0.93, 0.00, 0.00, 0.00);</v>
      </c>
    </row>
    <row r="20" spans="1:8" x14ac:dyDescent="0.3">
      <c r="A20">
        <v>33</v>
      </c>
      <c r="B20" t="s">
        <v>249</v>
      </c>
      <c r="C20" s="9">
        <v>0.9</v>
      </c>
      <c r="D20" s="9">
        <v>0.9</v>
      </c>
      <c r="E20" s="9"/>
      <c r="F20" s="9"/>
      <c r="G20">
        <v>2021</v>
      </c>
      <c r="H20" t="str">
        <f t="shared" si="0"/>
        <v>INSERT INTO verificaciones (anio, id_busqueda, sujeto_obligado, 1verif, 2verif, 3verif, 4verif) VALUES ('2021', 33, 'Entidad de Auditoría Superior del Estado de Durango', 0.90, 0.90, 0.00, 0.00);</v>
      </c>
    </row>
    <row r="21" spans="1:8" x14ac:dyDescent="0.3">
      <c r="A21">
        <v>35</v>
      </c>
      <c r="B21" t="s">
        <v>600</v>
      </c>
      <c r="C21" s="9">
        <v>0</v>
      </c>
      <c r="D21" s="9">
        <v>0.89</v>
      </c>
      <c r="E21" s="9"/>
      <c r="F21" s="9"/>
      <c r="G21">
        <v>2021</v>
      </c>
      <c r="H21" t="str">
        <f t="shared" si="0"/>
        <v>INSERT INTO verificaciones (anio, id_busqueda, sujeto_obligado, 1verif, 2verif, 3verif, 4verif) VALUES ('2021', 35, 'Fideicomiso Fondo Durango', 0.00, 0.89, 0.00, 0.00);</v>
      </c>
    </row>
    <row r="22" spans="1:8" x14ac:dyDescent="0.3">
      <c r="A22">
        <v>36</v>
      </c>
      <c r="B22" t="s">
        <v>374</v>
      </c>
      <c r="C22" s="9">
        <v>0</v>
      </c>
      <c r="D22" s="9">
        <v>0.9</v>
      </c>
      <c r="E22" s="9"/>
      <c r="F22" s="9"/>
      <c r="G22">
        <v>2021</v>
      </c>
      <c r="H22" t="str">
        <f t="shared" si="0"/>
        <v>INSERT INTO verificaciones (anio, id_busqueda, sujeto_obligado, 1verif, 2verif, 3verif, 4verif) VALUES ('2021', 36, 'Fideicomiso de Administración Desarrollo Forestal Sustentable en el Estado de Durango', 0.00, 0.90, 0.00, 0.00);</v>
      </c>
    </row>
    <row r="23" spans="1:8" x14ac:dyDescent="0.3">
      <c r="A23">
        <v>38</v>
      </c>
      <c r="B23" t="s">
        <v>70</v>
      </c>
      <c r="C23" s="9">
        <v>0</v>
      </c>
      <c r="D23" s="9">
        <v>1</v>
      </c>
      <c r="E23" s="9">
        <v>1</v>
      </c>
      <c r="F23" s="9"/>
      <c r="G23">
        <v>2021</v>
      </c>
      <c r="H23" t="str">
        <f t="shared" si="0"/>
        <v>INSERT INTO verificaciones (anio, id_busqueda, sujeto_obligado, 1verif, 2verif, 3verif, 4verif) VALUES ('2021', 38, 'Fideicomiso Programa de Becas Nacionales para la Educación Superior Manutención', 0.00, 1.00, 1.00, 0.00);</v>
      </c>
    </row>
    <row r="24" spans="1:8" x14ac:dyDescent="0.3">
      <c r="A24">
        <v>40</v>
      </c>
      <c r="B24" t="s">
        <v>610</v>
      </c>
      <c r="C24" s="9">
        <v>0</v>
      </c>
      <c r="D24" s="9">
        <v>0.91999999999999993</v>
      </c>
      <c r="E24" s="9"/>
      <c r="F24" s="9"/>
      <c r="G24">
        <v>2021</v>
      </c>
      <c r="H24" t="str">
        <f t="shared" si="0"/>
        <v>INSERT INTO verificaciones (anio, id_busqueda, sujeto_obligado, 1verif, 2verif, 3verif, 4verif) VALUES ('2021', 40, 'Fideicomiso de Administración para Becas y Apoyos Deportivos Chelito Zamora', 0.00, 0.92, 0.00, 0.00);</v>
      </c>
    </row>
    <row r="25" spans="1:8" x14ac:dyDescent="0.3">
      <c r="A25">
        <v>41</v>
      </c>
      <c r="B25" t="s">
        <v>261</v>
      </c>
      <c r="C25" s="9">
        <v>0</v>
      </c>
      <c r="D25" s="9">
        <v>0.98</v>
      </c>
      <c r="E25" s="9"/>
      <c r="F25" s="9"/>
      <c r="G25">
        <v>2021</v>
      </c>
      <c r="H25" t="str">
        <f t="shared" si="0"/>
        <v>INSERT INTO verificaciones (anio, id_busqueda, sujeto_obligado, 1verif, 2verif, 3verif, 4verif) VALUES ('2021', 41, 'Fideicomiso Fondo de Fomento Agropecuario del Estado de Durango', 0.00, 0.98, 0.00, 0.00);</v>
      </c>
    </row>
    <row r="26" spans="1:8" x14ac:dyDescent="0.3">
      <c r="A26">
        <v>42</v>
      </c>
      <c r="B26" t="s">
        <v>330</v>
      </c>
      <c r="C26" s="9">
        <v>0</v>
      </c>
      <c r="D26" s="9">
        <v>0.91333333333333322</v>
      </c>
      <c r="E26" s="9"/>
      <c r="F26" s="9"/>
      <c r="G26">
        <v>2021</v>
      </c>
      <c r="H26" t="str">
        <f t="shared" si="0"/>
        <v>INSERT INTO verificaciones (anio, id_busqueda, sujeto_obligado, 1verif, 2verif, 3verif, 4verif) VALUES ('2021', 42, 'Fideicomiso Fondo Metropolitano de la Laguna', 0.00, 0.91, 0.00, 0.00);</v>
      </c>
    </row>
    <row r="27" spans="1:8" x14ac:dyDescent="0.3">
      <c r="A27">
        <v>43</v>
      </c>
      <c r="B27" t="s">
        <v>296</v>
      </c>
      <c r="C27" s="9">
        <v>0</v>
      </c>
      <c r="D27" s="9">
        <v>0.78333333333333333</v>
      </c>
      <c r="E27" s="9"/>
      <c r="F27" s="9"/>
      <c r="G27">
        <v>2021</v>
      </c>
      <c r="H27" t="str">
        <f t="shared" si="0"/>
        <v>INSERT INTO verificaciones (anio, id_busqueda, sujeto_obligado, 1verif, 2verif, 3verif, 4verif) VALUES ('2021', 43, 'Fondo Mixto de Fomento a la Investigación Científica y Tecnológica de CONACYT', 0.00, 0.78, 0.00, 0.00);</v>
      </c>
    </row>
    <row r="28" spans="1:8" x14ac:dyDescent="0.3">
      <c r="A28">
        <v>45</v>
      </c>
      <c r="B28" t="s">
        <v>349</v>
      </c>
      <c r="C28" s="9">
        <v>0</v>
      </c>
      <c r="D28" s="9">
        <v>0.93333333333333324</v>
      </c>
      <c r="E28" s="9"/>
      <c r="F28" s="9"/>
      <c r="G28">
        <v>2021</v>
      </c>
      <c r="H28" t="str">
        <f t="shared" si="0"/>
        <v>INSERT INTO verificaciones (anio, id_busqueda, sujeto_obligado, 1verif, 2verif, 3verif, 4verif) VALUES ('2021', 45, 'Fondo para la Promoción y el Desarrollo de la Actividad Empresarial', 0.00, 0.93, 0.00, 0.00);</v>
      </c>
    </row>
    <row r="29" spans="1:8" x14ac:dyDescent="0.3">
      <c r="A29">
        <v>46</v>
      </c>
      <c r="B29" t="s">
        <v>1066</v>
      </c>
      <c r="C29" s="9">
        <v>0.80333333333333334</v>
      </c>
      <c r="D29" s="9"/>
      <c r="E29" s="9"/>
      <c r="F29" s="9"/>
      <c r="G29">
        <v>2021</v>
      </c>
      <c r="H29" t="str">
        <f t="shared" si="0"/>
        <v>INSERT INTO verificaciones (anio, id_busqueda, sujeto_obligado, 1verif, 2verif, 3verif, 4verif) VALUES ('2021', 46, 'Fideicomiso Público de Inversión y Administración del Impuesto por Servicios de Hospedaje ', 0.80, 0.00, 0.00, 0.00);</v>
      </c>
    </row>
    <row r="30" spans="1:8" x14ac:dyDescent="0.3">
      <c r="A30">
        <v>48</v>
      </c>
      <c r="B30" t="s">
        <v>1553</v>
      </c>
      <c r="C30" s="9">
        <v>0</v>
      </c>
      <c r="D30" s="9">
        <v>0.9</v>
      </c>
      <c r="E30" s="9"/>
      <c r="F30" s="9"/>
      <c r="G30">
        <v>2021</v>
      </c>
      <c r="H30" t="str">
        <f t="shared" si="0"/>
        <v>INSERT INTO verificaciones (anio, id_busqueda, sujeto_obligado, 1verif, 2verif, 3verif, 4verif) VALUES ('2021', 48, 'Fiscalía General del Estado de Durango', 0.00, 0.90, 0.00, 0.00);</v>
      </c>
    </row>
    <row r="31" spans="1:8" x14ac:dyDescent="0.3">
      <c r="A31">
        <v>49</v>
      </c>
      <c r="B31" t="s">
        <v>388</v>
      </c>
      <c r="C31" s="9">
        <v>0.9</v>
      </c>
      <c r="D31" s="9">
        <v>0.93500000000000005</v>
      </c>
      <c r="E31" s="9"/>
      <c r="F31" s="9"/>
      <c r="G31">
        <v>2021</v>
      </c>
      <c r="H31" t="str">
        <f t="shared" si="0"/>
        <v>INSERT INTO verificaciones (anio, id_busqueda, sujeto_obligado, 1verif, 2verif, 3verif, 4verif) VALUES ('2021', 49, 'H. Ayuntamiento del Municipio de Canatlán', 0.90, 0.94, 0.00, 0.00);</v>
      </c>
    </row>
    <row r="32" spans="1:8" x14ac:dyDescent="0.3">
      <c r="A32">
        <v>50</v>
      </c>
      <c r="B32" t="s">
        <v>543</v>
      </c>
      <c r="C32" s="9">
        <v>0.55000000000000004</v>
      </c>
      <c r="D32" s="9">
        <v>0.85</v>
      </c>
      <c r="E32" s="9"/>
      <c r="F32" s="9"/>
      <c r="G32">
        <v>2021</v>
      </c>
      <c r="H32" t="str">
        <f t="shared" si="0"/>
        <v>INSERT INTO verificaciones (anio, id_busqueda, sujeto_obligado, 1verif, 2verif, 3verif, 4verif) VALUES ('2021', 50, 'H. Ayuntamiento del Municipio de Canelas', 0.55, 0.85, 0.00, 0.00);</v>
      </c>
    </row>
    <row r="33" spans="1:8" x14ac:dyDescent="0.3">
      <c r="A33">
        <v>51</v>
      </c>
      <c r="B33" t="s">
        <v>2182</v>
      </c>
      <c r="C33" s="9">
        <v>0</v>
      </c>
      <c r="D33" s="9">
        <v>0.42</v>
      </c>
      <c r="E33" s="9"/>
      <c r="F33" s="9"/>
      <c r="G33">
        <v>2021</v>
      </c>
      <c r="H33" t="str">
        <f t="shared" si="0"/>
        <v>INSERT INTO verificaciones (anio, id_busqueda, sujeto_obligado, 1verif, 2verif, 3verif, 4verif) VALUES ('2021', 51, 'H. Ayuntamiento del Municipio de Coneto de Comonfort', 0.00, 0.42, 0.00, 0.00);</v>
      </c>
    </row>
    <row r="34" spans="1:8" x14ac:dyDescent="0.3">
      <c r="A34">
        <v>52</v>
      </c>
      <c r="B34" t="s">
        <v>1959</v>
      </c>
      <c r="C34" s="9">
        <v>0</v>
      </c>
      <c r="D34" s="9"/>
      <c r="E34" s="9"/>
      <c r="F34" s="9">
        <v>0.57999999999999996</v>
      </c>
      <c r="G34">
        <v>2021</v>
      </c>
      <c r="H34" t="str">
        <f t="shared" si="0"/>
        <v>INSERT INTO verificaciones (anio, id_busqueda, sujeto_obligado, 1verif, 2verif, 3verif, 4verif) VALUES ('2021', 52, 'H. Ayuntamiento del Municipio de Cuencamé', 0.00, 0.00, 0.00, 0.58);</v>
      </c>
    </row>
    <row r="35" spans="1:8" x14ac:dyDescent="0.3">
      <c r="A35">
        <v>55</v>
      </c>
      <c r="B35" t="s">
        <v>134</v>
      </c>
      <c r="C35" s="9">
        <v>0</v>
      </c>
      <c r="D35" s="9">
        <v>0.92500000000000004</v>
      </c>
      <c r="E35" s="9">
        <v>0.92</v>
      </c>
      <c r="F35" s="9"/>
      <c r="G35">
        <v>2021</v>
      </c>
      <c r="H35" t="str">
        <f t="shared" si="0"/>
        <v>INSERT INTO verificaciones (anio, id_busqueda, sujeto_obligado, 1verif, 2verif, 3verif, 4verif) VALUES ('2021', 55, 'H. Ayuntamiento del Municipio de Durango', 0.00, 0.93, 0.92, 0.00);</v>
      </c>
    </row>
    <row r="36" spans="1:8" x14ac:dyDescent="0.3">
      <c r="A36">
        <v>56</v>
      </c>
      <c r="B36" t="s">
        <v>446</v>
      </c>
      <c r="C36" s="9">
        <v>0.84</v>
      </c>
      <c r="D36" s="9">
        <v>0.8</v>
      </c>
      <c r="E36" s="9"/>
      <c r="F36" s="9"/>
      <c r="G36">
        <v>2021</v>
      </c>
      <c r="H36" t="str">
        <f t="shared" si="0"/>
        <v>INSERT INTO verificaciones (anio, id_busqueda, sujeto_obligado, 1verif, 2verif, 3verif, 4verif) VALUES ('2021', 56, 'H. Ayuntamiento del Municipio de El Oro', 0.84, 0.80, 0.00, 0.00);</v>
      </c>
    </row>
    <row r="37" spans="1:8" x14ac:dyDescent="0.3">
      <c r="A37">
        <v>57</v>
      </c>
      <c r="B37" t="s">
        <v>171</v>
      </c>
      <c r="C37" s="9">
        <v>0</v>
      </c>
      <c r="D37" s="9">
        <v>0.93</v>
      </c>
      <c r="E37" s="9">
        <v>0.93</v>
      </c>
      <c r="F37" s="9"/>
      <c r="G37">
        <v>2021</v>
      </c>
      <c r="H37" t="str">
        <f t="shared" si="0"/>
        <v>INSERT INTO verificaciones (anio, id_busqueda, sujeto_obligado, 1verif, 2verif, 3verif, 4verif) VALUES ('2021', 57, 'H. Ayuntamiento del Municipio de Guadalupe Victoria', 0.00, 0.93, 0.93, 0.00);</v>
      </c>
    </row>
    <row r="38" spans="1:8" x14ac:dyDescent="0.3">
      <c r="A38">
        <v>58</v>
      </c>
      <c r="B38" t="s">
        <v>1431</v>
      </c>
      <c r="C38" s="9">
        <v>0.45999999999999996</v>
      </c>
      <c r="D38" s="9">
        <v>0.53</v>
      </c>
      <c r="E38" s="9"/>
      <c r="F38" s="9"/>
      <c r="G38">
        <v>2021</v>
      </c>
      <c r="H38" t="str">
        <f t="shared" si="0"/>
        <v>INSERT INTO verificaciones (anio, id_busqueda, sujeto_obligado, 1verif, 2verif, 3verif, 4verif) VALUES ('2021', 58, 'H. Ayuntamiento del Municipio de Guanaceví', 0.46, 0.53, 0.00, 0.00);</v>
      </c>
    </row>
    <row r="39" spans="1:8" x14ac:dyDescent="0.3">
      <c r="A39">
        <v>59</v>
      </c>
      <c r="B39" t="s">
        <v>935</v>
      </c>
      <c r="C39" s="9">
        <v>0.89</v>
      </c>
      <c r="D39" s="9">
        <v>0.93</v>
      </c>
      <c r="E39" s="9"/>
      <c r="F39" s="9"/>
      <c r="G39">
        <v>2021</v>
      </c>
      <c r="H39" t="str">
        <f t="shared" si="0"/>
        <v>INSERT INTO verificaciones (anio, id_busqueda, sujeto_obligado, 1verif, 2verif, 3verif, 4verif) VALUES ('2021', 59, 'H. Ayuntamiento del Municipio de Hidalgo', 0.89, 0.93, 0.00, 0.00);</v>
      </c>
    </row>
    <row r="40" spans="1:8" x14ac:dyDescent="0.3">
      <c r="A40">
        <v>60</v>
      </c>
      <c r="B40" t="s">
        <v>531</v>
      </c>
      <c r="C40" s="9">
        <v>0.79</v>
      </c>
      <c r="D40" s="9">
        <v>0.86499999999999999</v>
      </c>
      <c r="E40" s="9"/>
      <c r="F40" s="9"/>
      <c r="G40">
        <v>2021</v>
      </c>
      <c r="H40" t="str">
        <f t="shared" si="0"/>
        <v>INSERT INTO verificaciones (anio, id_busqueda, sujeto_obligado, 1verif, 2verif, 3verif, 4verif) VALUES ('2021', 60, 'H. Ayuntamiento del Municipio de Indé', 0.79, 0.87, 0.00, 0.00);</v>
      </c>
    </row>
    <row r="41" spans="1:8" x14ac:dyDescent="0.3">
      <c r="A41">
        <v>61</v>
      </c>
      <c r="B41" t="s">
        <v>1785</v>
      </c>
      <c r="C41" s="9">
        <v>0.81</v>
      </c>
      <c r="D41" s="9"/>
      <c r="E41" s="9"/>
      <c r="F41" s="9"/>
      <c r="G41">
        <v>2021</v>
      </c>
      <c r="H41" t="str">
        <f t="shared" si="0"/>
        <v>INSERT INTO verificaciones (anio, id_busqueda, sujeto_obligado, 1verif, 2verif, 3verif, 4verif) VALUES ('2021', 61, 'H. Ayuntamiento del Municipio de Mapimí', 0.81, 0.00, 0.00, 0.00);</v>
      </c>
    </row>
    <row r="42" spans="1:8" x14ac:dyDescent="0.3">
      <c r="A42">
        <v>62</v>
      </c>
      <c r="B42" t="s">
        <v>1891</v>
      </c>
      <c r="C42" s="9">
        <v>0.64500000000000002</v>
      </c>
      <c r="D42" s="9"/>
      <c r="E42" s="9"/>
      <c r="F42" s="9"/>
      <c r="G42">
        <v>2021</v>
      </c>
      <c r="H42" t="str">
        <f t="shared" si="0"/>
        <v>INSERT INTO verificaciones (anio, id_busqueda, sujeto_obligado, 1verif, 2verif, 3verif, 4verif) VALUES ('2021', 62, 'H. Ayuntamiento del Municipio de El Mezquital', 0.65, 0.00, 0.00, 0.00);</v>
      </c>
    </row>
    <row r="43" spans="1:8" x14ac:dyDescent="0.3">
      <c r="A43">
        <v>63</v>
      </c>
      <c r="B43" t="s">
        <v>1477</v>
      </c>
      <c r="C43" s="9">
        <v>0.64</v>
      </c>
      <c r="D43" s="9"/>
      <c r="E43" s="9"/>
      <c r="F43" s="9"/>
      <c r="G43">
        <v>2021</v>
      </c>
      <c r="H43" t="str">
        <f t="shared" si="0"/>
        <v>INSERT INTO verificaciones (anio, id_busqueda, sujeto_obligado, 1verif, 2verif, 3verif, 4verif) VALUES ('2021', 63, 'H. Ayuntamiento del Municipio de Nazas', 0.64, 0.00, 0.00, 0.00);</v>
      </c>
    </row>
    <row r="44" spans="1:8" x14ac:dyDescent="0.3">
      <c r="A44">
        <v>64</v>
      </c>
      <c r="B44" t="s">
        <v>1465</v>
      </c>
      <c r="C44" s="9">
        <v>0.65333333333333332</v>
      </c>
      <c r="D44" s="9"/>
      <c r="E44" s="9"/>
      <c r="F44" s="9"/>
      <c r="G44">
        <v>2021</v>
      </c>
      <c r="H44" t="str">
        <f t="shared" si="0"/>
        <v>INSERT INTO verificaciones (anio, id_busqueda, sujeto_obligado, 1verif, 2verif, 3verif, 4verif) VALUES ('2021', 64, 'H. Ayuntamiento del Municipio de Nombre de Dios', 0.65, 0.00, 0.00, 0.00);</v>
      </c>
    </row>
    <row r="45" spans="1:8" x14ac:dyDescent="0.3">
      <c r="A45">
        <v>65</v>
      </c>
      <c r="B45" t="s">
        <v>1341</v>
      </c>
      <c r="C45" s="9">
        <v>0.75666666666666671</v>
      </c>
      <c r="D45" s="9"/>
      <c r="E45" s="9"/>
      <c r="F45" s="9"/>
      <c r="G45">
        <v>2021</v>
      </c>
      <c r="H45" t="str">
        <f t="shared" si="0"/>
        <v>INSERT INTO verificaciones (anio, id_busqueda, sujeto_obligado, 1verif, 2verif, 3verif, 4verif) VALUES ('2021', 65, 'H. Ayuntamiento del Municipio de Nuevo Ideal', 0.76, 0.00, 0.00, 0.00);</v>
      </c>
    </row>
    <row r="46" spans="1:8" x14ac:dyDescent="0.3">
      <c r="A46">
        <v>66</v>
      </c>
      <c r="B46" t="s">
        <v>146</v>
      </c>
      <c r="C46" s="9">
        <v>0</v>
      </c>
      <c r="D46" s="9">
        <v>0.98</v>
      </c>
      <c r="E46" s="9">
        <v>0.98</v>
      </c>
      <c r="F46" s="9"/>
      <c r="G46">
        <v>2021</v>
      </c>
      <c r="H46" t="str">
        <f t="shared" si="0"/>
        <v>INSERT INTO verificaciones (anio, id_busqueda, sujeto_obligado, 1verif, 2verif, 3verif, 4verif) VALUES ('2021', 66, 'H. Ayuntamiento del Municipio de Ocampo', 0.00, 0.98, 0.98, 0.00);</v>
      </c>
    </row>
    <row r="47" spans="1:8" x14ac:dyDescent="0.3">
      <c r="A47">
        <v>67</v>
      </c>
      <c r="B47" t="s">
        <v>434</v>
      </c>
      <c r="C47" s="9">
        <v>0</v>
      </c>
      <c r="D47" s="9">
        <v>0.97499999999999998</v>
      </c>
      <c r="E47" s="9"/>
      <c r="F47" s="9"/>
      <c r="G47">
        <v>2021</v>
      </c>
      <c r="H47" t="str">
        <f t="shared" si="0"/>
        <v>INSERT INTO verificaciones (anio, id_busqueda, sujeto_obligado, 1verif, 2verif, 3verif, 4verif) VALUES ('2021', 67, 'H. Ayuntamiento del Municipio de Otáez', 0.00, 0.98, 0.00, 0.00);</v>
      </c>
    </row>
    <row r="48" spans="1:8" x14ac:dyDescent="0.3">
      <c r="A48">
        <v>68</v>
      </c>
      <c r="B48" t="s">
        <v>1233</v>
      </c>
      <c r="C48" s="9">
        <v>0.42</v>
      </c>
      <c r="D48" s="9">
        <v>0.35</v>
      </c>
      <c r="E48" s="9"/>
      <c r="F48" s="9"/>
      <c r="G48">
        <v>2021</v>
      </c>
      <c r="H48" t="str">
        <f t="shared" si="0"/>
        <v>INSERT INTO verificaciones (anio, id_busqueda, sujeto_obligado, 1verif, 2verif, 3verif, 4verif) VALUES ('2021', 68, 'H. Ayuntamiento del Municipio de Pánuco de Coronado', 0.42, 0.35, 0.00, 0.00);</v>
      </c>
    </row>
    <row r="49" spans="1:8" x14ac:dyDescent="0.3">
      <c r="A49">
        <v>69</v>
      </c>
      <c r="B49" t="s">
        <v>1870</v>
      </c>
      <c r="C49" s="9">
        <v>0.68</v>
      </c>
      <c r="D49" s="9"/>
      <c r="E49" s="9"/>
      <c r="F49" s="9"/>
      <c r="G49">
        <v>2021</v>
      </c>
      <c r="H49" t="str">
        <f t="shared" si="0"/>
        <v>INSERT INTO verificaciones (anio, id_busqueda, sujeto_obligado, 1verif, 2verif, 3verif, 4verif) VALUES ('2021', 69, 'H. Ayuntamiento del Municipio de Peñón Blanco', 0.68, 0.00, 0.00, 0.00);</v>
      </c>
    </row>
    <row r="50" spans="1:8" x14ac:dyDescent="0.3">
      <c r="A50">
        <v>70</v>
      </c>
      <c r="B50" t="s">
        <v>1452</v>
      </c>
      <c r="C50" s="9">
        <v>0.56666666666666665</v>
      </c>
      <c r="D50" s="9"/>
      <c r="E50" s="9"/>
      <c r="F50" s="9"/>
      <c r="G50">
        <v>2021</v>
      </c>
      <c r="H50" t="str">
        <f t="shared" si="0"/>
        <v>INSERT INTO verificaciones (anio, id_busqueda, sujeto_obligado, 1verif, 2verif, 3verif, 4verif) VALUES ('2021', 70, 'H. Ayuntamiento del Municipio de Poanas', 0.57, 0.00, 0.00, 0.00);</v>
      </c>
    </row>
    <row r="51" spans="1:8" x14ac:dyDescent="0.3">
      <c r="A51">
        <v>71</v>
      </c>
      <c r="B51" t="s">
        <v>422</v>
      </c>
      <c r="C51" s="9">
        <v>0</v>
      </c>
      <c r="D51" s="9">
        <v>0.745</v>
      </c>
      <c r="E51" s="9"/>
      <c r="F51" s="9"/>
      <c r="G51">
        <v>2021</v>
      </c>
      <c r="H51" t="str">
        <f t="shared" si="0"/>
        <v>INSERT INTO verificaciones (anio, id_busqueda, sujeto_obligado, 1verif, 2verif, 3verif, 4verif) VALUES ('2021', 71, 'H. Ayuntamiento del Municipio de Pueblo Nuevo', 0.00, 0.75, 0.00, 0.00);</v>
      </c>
    </row>
    <row r="52" spans="1:8" x14ac:dyDescent="0.3">
      <c r="A52">
        <v>72</v>
      </c>
      <c r="B52" t="s">
        <v>896</v>
      </c>
      <c r="C52" s="9">
        <v>0.38</v>
      </c>
      <c r="D52" s="9">
        <v>0.72499999999999998</v>
      </c>
      <c r="E52" s="9"/>
      <c r="F52" s="9"/>
      <c r="G52">
        <v>2021</v>
      </c>
      <c r="H52" t="str">
        <f t="shared" si="0"/>
        <v>INSERT INTO verificaciones (anio, id_busqueda, sujeto_obligado, 1verif, 2verif, 3verif, 4verif) VALUES ('2021', 72, 'H. Ayuntamiento del Municipio de Rodeo', 0.38, 0.73, 0.00, 0.00);</v>
      </c>
    </row>
    <row r="53" spans="1:8" x14ac:dyDescent="0.3">
      <c r="A53">
        <v>73</v>
      </c>
      <c r="B53" t="s">
        <v>2044</v>
      </c>
      <c r="C53" s="9">
        <v>0.8</v>
      </c>
      <c r="D53" s="9"/>
      <c r="E53" s="9"/>
      <c r="F53" s="9"/>
      <c r="G53">
        <v>2021</v>
      </c>
      <c r="H53" t="str">
        <f t="shared" si="0"/>
        <v>INSERT INTO verificaciones (anio, id_busqueda, sujeto_obligado, 1verif, 2verif, 3verif, 4verif) VALUES ('2021', 73, 'H. Ayuntamiento del Municipio de San Bernardo', 0.80, 0.00, 0.00, 0.00);</v>
      </c>
    </row>
    <row r="54" spans="1:8" x14ac:dyDescent="0.3">
      <c r="A54">
        <v>74</v>
      </c>
      <c r="B54" t="s">
        <v>1304</v>
      </c>
      <c r="C54" s="9">
        <v>0.76666666666666661</v>
      </c>
      <c r="D54" s="9"/>
      <c r="E54" s="9"/>
      <c r="F54" s="9"/>
      <c r="G54">
        <v>2021</v>
      </c>
      <c r="H54" t="str">
        <f t="shared" si="0"/>
        <v>INSERT INTO verificaciones (anio, id_busqueda, sujeto_obligado, 1verif, 2verif, 3verif, 4verif) VALUES ('2021', 74, 'H. Ayuntamiento del Municipio de San Dimas', 0.77, 0.00, 0.00, 0.00);</v>
      </c>
    </row>
    <row r="55" spans="1:8" x14ac:dyDescent="0.3">
      <c r="A55">
        <v>75</v>
      </c>
      <c r="B55" t="s">
        <v>109</v>
      </c>
      <c r="C55" s="9">
        <v>0</v>
      </c>
      <c r="D55" s="9">
        <v>0.98</v>
      </c>
      <c r="E55" s="9">
        <v>0.97</v>
      </c>
      <c r="F55" s="9"/>
      <c r="G55">
        <v>2021</v>
      </c>
      <c r="H55" t="str">
        <f t="shared" si="0"/>
        <v>INSERT INTO verificaciones (anio, id_busqueda, sujeto_obligado, 1verif, 2verif, 3verif, 4verif) VALUES ('2021', 75, 'H. Ayuntamiento del Municipio de San Juan de Guadalupe', 0.00, 0.98, 0.97, 0.00);</v>
      </c>
    </row>
    <row r="56" spans="1:8" x14ac:dyDescent="0.3">
      <c r="A56">
        <v>76</v>
      </c>
      <c r="B56" t="s">
        <v>519</v>
      </c>
      <c r="C56" s="9">
        <v>0.76</v>
      </c>
      <c r="D56" s="9">
        <v>0.73</v>
      </c>
      <c r="E56" s="9"/>
      <c r="F56" s="9"/>
      <c r="G56">
        <v>2021</v>
      </c>
      <c r="H56" t="str">
        <f t="shared" si="0"/>
        <v>INSERT INTO verificaciones (anio, id_busqueda, sujeto_obligado, 1verif, 2verif, 3verif, 4verif) VALUES ('2021', 76, 'H. Ayuntamiento del Municipio de San Juan del Río', 0.76, 0.73, 0.00, 0.00);</v>
      </c>
    </row>
    <row r="57" spans="1:8" x14ac:dyDescent="0.3">
      <c r="A57">
        <v>77</v>
      </c>
      <c r="B57" t="s">
        <v>471</v>
      </c>
      <c r="C57" s="9">
        <v>0.54</v>
      </c>
      <c r="D57" s="9">
        <v>0.71500000000000008</v>
      </c>
      <c r="E57" s="9"/>
      <c r="F57" s="9"/>
      <c r="G57">
        <v>2021</v>
      </c>
      <c r="H57" t="str">
        <f t="shared" si="0"/>
        <v>INSERT INTO verificaciones (anio, id_busqueda, sujeto_obligado, 1verif, 2verif, 3verif, 4verif) VALUES ('2021', 77, 'H. Ayuntamiento del Municipio de San Luís del Cordero', 0.54, 0.72, 0.00, 0.00);</v>
      </c>
    </row>
    <row r="58" spans="1:8" x14ac:dyDescent="0.3">
      <c r="A58">
        <v>78</v>
      </c>
      <c r="B58" t="s">
        <v>308</v>
      </c>
      <c r="C58" s="9">
        <v>0.73</v>
      </c>
      <c r="D58" s="9">
        <v>0.83</v>
      </c>
      <c r="E58" s="9"/>
      <c r="F58" s="9"/>
      <c r="G58">
        <v>2021</v>
      </c>
      <c r="H58" t="str">
        <f t="shared" si="0"/>
        <v>INSERT INTO verificaciones (anio, id_busqueda, sujeto_obligado, 1verif, 2verif, 3verif, 4verif) VALUES ('2021', 78, 'H. Ayuntamiento del Municipio de San Pedro del Gallo', 0.73, 0.83, 0.00, 0.00);</v>
      </c>
    </row>
    <row r="59" spans="1:8" x14ac:dyDescent="0.3">
      <c r="A59">
        <v>79</v>
      </c>
      <c r="B59" t="s">
        <v>1415</v>
      </c>
      <c r="C59" s="9">
        <v>0.65</v>
      </c>
      <c r="D59" s="9"/>
      <c r="E59" s="9"/>
      <c r="F59" s="9"/>
      <c r="G59">
        <v>2021</v>
      </c>
      <c r="H59" t="str">
        <f t="shared" si="0"/>
        <v>INSERT INTO verificaciones (anio, id_busqueda, sujeto_obligado, 1verif, 2verif, 3verif, 4verif) VALUES ('2021', 79, 'H. Ayuntamiento del Municipio de Santa Clara', 0.65, 0.00, 0.00, 0.00);</v>
      </c>
    </row>
    <row r="60" spans="1:8" x14ac:dyDescent="0.3">
      <c r="A60">
        <v>80</v>
      </c>
      <c r="B60" t="s">
        <v>507</v>
      </c>
      <c r="C60" s="9">
        <v>0</v>
      </c>
      <c r="D60" s="9">
        <v>0.78333333333333333</v>
      </c>
      <c r="E60" s="9"/>
      <c r="F60" s="9"/>
      <c r="G60">
        <v>2021</v>
      </c>
      <c r="H60" t="str">
        <f t="shared" si="0"/>
        <v>INSERT INTO verificaciones (anio, id_busqueda, sujeto_obligado, 1verif, 2verif, 3verif, 4verif) VALUES ('2021', 80, 'H. Ayuntamiento del Municipio de Santiago Papasquiaro', 0.00, 0.78, 0.00, 0.00);</v>
      </c>
    </row>
    <row r="61" spans="1:8" x14ac:dyDescent="0.3">
      <c r="A61">
        <v>81</v>
      </c>
      <c r="B61" t="s">
        <v>852</v>
      </c>
      <c r="C61" s="9">
        <v>0.69</v>
      </c>
      <c r="D61" s="9">
        <v>0.77</v>
      </c>
      <c r="E61" s="9"/>
      <c r="F61" s="9"/>
      <c r="G61">
        <v>2021</v>
      </c>
      <c r="H61" t="str">
        <f t="shared" si="0"/>
        <v>INSERT INTO verificaciones (anio, id_busqueda, sujeto_obligado, 1verif, 2verif, 3verif, 4verif) VALUES ('2021', 81, 'H. Ayuntamiento del Municipio de Simón Bolívar', 0.69, 0.77, 0.00, 0.00);</v>
      </c>
    </row>
    <row r="62" spans="1:8" x14ac:dyDescent="0.3">
      <c r="A62">
        <v>82</v>
      </c>
      <c r="B62" t="s">
        <v>2032</v>
      </c>
      <c r="C62" s="9">
        <v>0.66</v>
      </c>
      <c r="D62" s="9"/>
      <c r="E62" s="9"/>
      <c r="F62" s="9"/>
      <c r="G62">
        <v>2021</v>
      </c>
      <c r="H62" t="str">
        <f t="shared" si="0"/>
        <v>INSERT INTO verificaciones (anio, id_busqueda, sujeto_obligado, 1verif, 2verif, 3verif, 4verif) VALUES ('2021', 82, 'H. Ayuntamiento del Municipio de Súchil', 0.66, 0.00, 0.00, 0.00);</v>
      </c>
    </row>
    <row r="63" spans="1:8" x14ac:dyDescent="0.3">
      <c r="A63">
        <v>83</v>
      </c>
      <c r="B63" t="s">
        <v>2169</v>
      </c>
      <c r="C63" s="9">
        <v>0</v>
      </c>
      <c r="D63" s="9">
        <v>0.31</v>
      </c>
      <c r="E63" s="9"/>
      <c r="F63" s="9"/>
      <c r="G63">
        <v>2021</v>
      </c>
      <c r="H63" t="str">
        <f t="shared" si="0"/>
        <v>INSERT INTO verificaciones (anio, id_busqueda, sujeto_obligado, 1verif, 2verif, 3verif, 4verif) VALUES ('2021', 83, 'H. Ayuntamiento del Municipio de Tamazula', 0.00, 0.31, 0.00, 0.00);</v>
      </c>
    </row>
    <row r="64" spans="1:8" x14ac:dyDescent="0.3">
      <c r="A64">
        <v>84</v>
      </c>
      <c r="B64" t="s">
        <v>2094</v>
      </c>
      <c r="C64" s="9">
        <v>0</v>
      </c>
      <c r="D64" s="9">
        <v>0.59</v>
      </c>
      <c r="E64" s="9"/>
      <c r="F64" s="9"/>
      <c r="G64">
        <v>2021</v>
      </c>
      <c r="H64" t="str">
        <f t="shared" si="0"/>
        <v>INSERT INTO verificaciones (anio, id_busqueda, sujeto_obligado, 1verif, 2verif, 3verif, 4verif) VALUES ('2021', 84, 'H. Ayuntamiento del Municipio de Tepehuanes', 0.00, 0.59, 0.00, 0.00);</v>
      </c>
    </row>
    <row r="65" spans="1:8" x14ac:dyDescent="0.3">
      <c r="A65">
        <v>85</v>
      </c>
      <c r="B65" t="s">
        <v>1970</v>
      </c>
      <c r="C65" s="9">
        <v>0</v>
      </c>
      <c r="D65" s="9"/>
      <c r="E65" s="9"/>
      <c r="F65" s="9">
        <v>0.51</v>
      </c>
      <c r="G65">
        <v>2021</v>
      </c>
      <c r="H65" t="str">
        <f t="shared" si="0"/>
        <v>INSERT INTO verificaciones (anio, id_busqueda, sujeto_obligado, 1verif, 2verif, 3verif, 4verif) VALUES ('2021', 85, 'H. Ayuntamiento del Municipio de Tlahualilo', 0.00, 0.00, 0.00, 0.51);</v>
      </c>
    </row>
    <row r="66" spans="1:8" x14ac:dyDescent="0.3">
      <c r="A66">
        <v>86</v>
      </c>
      <c r="B66" t="s">
        <v>459</v>
      </c>
      <c r="C66" s="9">
        <v>0</v>
      </c>
      <c r="D66" s="9">
        <v>0.96333333333333326</v>
      </c>
      <c r="E66" s="9"/>
      <c r="F66" s="9"/>
      <c r="G66">
        <v>2021</v>
      </c>
      <c r="H66" t="str">
        <f t="shared" si="0"/>
        <v>INSERT INTO verificaciones (anio, id_busqueda, sujeto_obligado, 1verif, 2verif, 3verif, 4verif) VALUES ('2021', 86, 'H. Ayuntamiento del Municipio de Topia', 0.00, 0.96, 0.00, 0.00);</v>
      </c>
    </row>
    <row r="67" spans="1:8" x14ac:dyDescent="0.3">
      <c r="A67">
        <v>87</v>
      </c>
      <c r="B67" t="s">
        <v>772</v>
      </c>
      <c r="C67" s="9">
        <v>0.52</v>
      </c>
      <c r="D67" s="9">
        <v>0.64500000000000002</v>
      </c>
      <c r="E67" s="9"/>
      <c r="F67" s="9"/>
      <c r="G67">
        <v>2021</v>
      </c>
      <c r="H67" t="str">
        <f t="shared" ref="H67:H130" si="1">SUBSTITUTE(SUBSTITUTE(SUBSTITUTE(SUBSTITUTE(SUBSTITUTE(SUBSTITUTE($H$1,"%2",A67), "%3",B67), "%4",TEXT(C67,"0.00")), "%5",TEXT(D67,"0.00")), "%6",TEXT(E67,"0.00")), "%7",TEXT(F67,"0.00"))</f>
        <v>INSERT INTO verificaciones (anio, id_busqueda, sujeto_obligado, 1verif, 2verif, 3verif, 4verif) VALUES ('2021', 87, 'H. Ayuntamiento del Municipio de Vicente Guerrero', 0.52, 0.65, 0.00, 0.00);</v>
      </c>
    </row>
    <row r="68" spans="1:8" x14ac:dyDescent="0.3">
      <c r="A68">
        <v>88</v>
      </c>
      <c r="B68" t="s">
        <v>580</v>
      </c>
      <c r="C68" s="9">
        <v>0</v>
      </c>
      <c r="D68" s="9">
        <v>0.81</v>
      </c>
      <c r="E68" s="9"/>
      <c r="F68" s="9"/>
      <c r="G68">
        <v>2021</v>
      </c>
      <c r="H68" t="str">
        <f t="shared" si="1"/>
        <v>INSERT INTO verificaciones (anio, id_busqueda, sujeto_obligado, 1verif, 2verif, 3verif, 4verif) VALUES ('2021', 88, 'H. Congreso del Estado de Durango', 0.00, 0.81, 0.00, 0.00);</v>
      </c>
    </row>
    <row r="69" spans="1:8" x14ac:dyDescent="0.3">
      <c r="A69">
        <v>89</v>
      </c>
      <c r="B69" t="s">
        <v>1181</v>
      </c>
      <c r="C69" s="9">
        <v>0</v>
      </c>
      <c r="D69" s="9">
        <v>0.92</v>
      </c>
      <c r="E69" s="9"/>
      <c r="F69" s="9"/>
      <c r="G69">
        <v>2021</v>
      </c>
      <c r="H69" t="str">
        <f t="shared" si="1"/>
        <v>INSERT INTO verificaciones (anio, id_busqueda, sujeto_obligado, 1verif, 2verif, 3verif, 4verif) VALUES ('2021', 89, 'Instituto Electoral y de Participación Ciudadana del Estado de Durango', 0.00, 0.92, 0.00, 0.00);</v>
      </c>
    </row>
    <row r="70" spans="1:8" x14ac:dyDescent="0.3">
      <c r="A70">
        <v>90</v>
      </c>
      <c r="B70" t="s">
        <v>285</v>
      </c>
      <c r="C70" s="9">
        <v>0</v>
      </c>
      <c r="D70" s="9">
        <v>0.58499999999999996</v>
      </c>
      <c r="E70" s="9"/>
      <c r="F70" s="9"/>
      <c r="G70">
        <v>2021</v>
      </c>
      <c r="H70" t="str">
        <f t="shared" si="1"/>
        <v>INSERT INTO verificaciones (anio, id_busqueda, sujeto_obligado, 1verif, 2verif, 3verif, 4verif) VALUES ('2021', 90, 'Instituto de Atención y Protección al Migrante y su Familia', 0.00, 0.59, 0.00, 0.00);</v>
      </c>
    </row>
    <row r="71" spans="1:8" x14ac:dyDescent="0.3">
      <c r="A71">
        <v>91</v>
      </c>
      <c r="B71" t="s">
        <v>878</v>
      </c>
      <c r="C71" s="9">
        <v>0.78</v>
      </c>
      <c r="D71" s="9">
        <v>0.8</v>
      </c>
      <c r="E71" s="9"/>
      <c r="F71" s="9"/>
      <c r="G71">
        <v>2021</v>
      </c>
      <c r="H71" t="str">
        <f t="shared" si="1"/>
        <v>INSERT INTO verificaciones (anio, id_busqueda, sujeto_obligado, 1verif, 2verif, 3verif, 4verif) VALUES ('2021', 91, 'Instituto de Cultura del Estado de Durango', 0.78, 0.80, 0.00, 0.00);</v>
      </c>
    </row>
    <row r="72" spans="1:8" x14ac:dyDescent="0.3">
      <c r="A72">
        <v>93</v>
      </c>
      <c r="B72" t="s">
        <v>1833</v>
      </c>
      <c r="C72" s="9">
        <v>0</v>
      </c>
      <c r="D72" s="9"/>
      <c r="E72" s="9"/>
      <c r="F72" s="9"/>
      <c r="G72">
        <v>2021</v>
      </c>
      <c r="H72" t="str">
        <f t="shared" si="1"/>
        <v>INSERT INTO verificaciones (anio, id_busqueda, sujeto_obligado, 1verif, 2verif, 3verif, 4verif) VALUES ('2021', 93, 'Instituto de Estudios Superiores de Educación Normal Lázaro Cárdenas del Río', 0.00, 0.00, 0.00, 0.00);</v>
      </c>
    </row>
    <row r="73" spans="1:8" x14ac:dyDescent="0.3">
      <c r="A73">
        <v>94</v>
      </c>
      <c r="B73" t="s">
        <v>1100</v>
      </c>
      <c r="C73" s="9">
        <v>0.92</v>
      </c>
      <c r="D73" s="9"/>
      <c r="E73" s="9"/>
      <c r="F73" s="9"/>
      <c r="G73">
        <v>2021</v>
      </c>
      <c r="H73" t="str">
        <f t="shared" si="1"/>
        <v>INSERT INTO verificaciones (anio, id_busqueda, sujeto_obligado, 1verif, 2verif, 3verif, 4verif) VALUES ('2021', 94, 'Instituto de Evaluación de Políticas Públicas del Estado de Durango', 0.92, 0.00, 0.00, 0.00);</v>
      </c>
    </row>
    <row r="74" spans="1:8" x14ac:dyDescent="0.3">
      <c r="A74">
        <v>95</v>
      </c>
      <c r="B74" t="s">
        <v>621</v>
      </c>
      <c r="C74" s="9">
        <v>0.90999999999999992</v>
      </c>
      <c r="D74" s="9">
        <v>0.91999999999999993</v>
      </c>
      <c r="E74" s="9"/>
      <c r="F74" s="9"/>
      <c r="G74">
        <v>2021</v>
      </c>
      <c r="H74" t="str">
        <f t="shared" si="1"/>
        <v>INSERT INTO verificaciones (anio, id_busqueda, sujeto_obligado, 1verif, 2verif, 3verif, 4verif) VALUES ('2021', 95, 'Instituto Duranguense de Acceso a la Información Pública y de Protección de Datos Personales', 0.91, 0.92, 0.00, 0.00);</v>
      </c>
    </row>
    <row r="75" spans="1:8" x14ac:dyDescent="0.3">
      <c r="A75">
        <v>96</v>
      </c>
      <c r="B75" t="s">
        <v>592</v>
      </c>
      <c r="C75" s="9">
        <v>0.78</v>
      </c>
      <c r="D75" s="9">
        <v>0.78</v>
      </c>
      <c r="E75" s="9"/>
      <c r="F75" s="9"/>
      <c r="G75">
        <v>2021</v>
      </c>
      <c r="H75" t="str">
        <f t="shared" si="1"/>
        <v>INSERT INTO verificaciones (anio, id_busqueda, sujeto_obligado, 1verif, 2verif, 3verif, 4verif) VALUES ('2021', 96, 'Instituto Duranguense de Educación para Adultos', 0.78, 0.78, 0.00, 0.00);</v>
      </c>
    </row>
    <row r="76" spans="1:8" x14ac:dyDescent="0.3">
      <c r="A76">
        <v>97</v>
      </c>
      <c r="B76" t="s">
        <v>1984</v>
      </c>
      <c r="C76" s="9">
        <v>0.63</v>
      </c>
      <c r="D76" s="9"/>
      <c r="E76" s="9"/>
      <c r="F76" s="9"/>
      <c r="G76">
        <v>2021</v>
      </c>
      <c r="H76" t="str">
        <f t="shared" si="1"/>
        <v>INSERT INTO verificaciones (anio, id_busqueda, sujeto_obligado, 1verif, 2verif, 3verif, 4verif) VALUES ('2021', 97, 'Instituto Duranguense de la Juventud', 0.63, 0.00, 0.00, 0.00);</v>
      </c>
    </row>
    <row r="77" spans="1:8" x14ac:dyDescent="0.3">
      <c r="A77">
        <v>98</v>
      </c>
      <c r="B77" t="s">
        <v>733</v>
      </c>
      <c r="C77" s="9">
        <v>0.77</v>
      </c>
      <c r="D77" s="9">
        <v>0.82</v>
      </c>
      <c r="E77" s="9"/>
      <c r="F77" s="9"/>
      <c r="G77">
        <v>2021</v>
      </c>
      <c r="H77" t="str">
        <f t="shared" si="1"/>
        <v>INSERT INTO verificaciones (anio, id_busqueda, sujeto_obligado, 1verif, 2verif, 3verif, 4verif) VALUES ('2021', 98, 'Instituto Estatal de las Mujeres', 0.77, 0.82, 0.00, 0.00);</v>
      </c>
    </row>
    <row r="78" spans="1:8" x14ac:dyDescent="0.3">
      <c r="A78">
        <v>99</v>
      </c>
      <c r="B78" t="s">
        <v>2078</v>
      </c>
      <c r="C78" s="9">
        <v>0</v>
      </c>
      <c r="D78" s="9">
        <v>0.56999999999999995</v>
      </c>
      <c r="E78" s="9"/>
      <c r="F78" s="9"/>
      <c r="G78">
        <v>2021</v>
      </c>
      <c r="H78" t="str">
        <f t="shared" si="1"/>
        <v>INSERT INTO verificaciones (anio, id_busqueda, sujeto_obligado, 1verif, 2verif, 3verif, 4verif) VALUES ('2021', 99, 'Instituto Estatal del Deporte', 0.00, 0.57, 0.00, 0.00);</v>
      </c>
    </row>
    <row r="79" spans="1:8" x14ac:dyDescent="0.3">
      <c r="A79">
        <v>101</v>
      </c>
      <c r="B79" t="s">
        <v>1856</v>
      </c>
      <c r="C79" s="9">
        <v>0.7</v>
      </c>
      <c r="D79" s="9"/>
      <c r="E79" s="9"/>
      <c r="F79" s="9"/>
      <c r="G79">
        <v>2021</v>
      </c>
      <c r="H79" t="str">
        <f t="shared" si="1"/>
        <v>INSERT INTO verificaciones (anio, id_busqueda, sujeto_obligado, 1verif, 2verif, 3verif, 4verif) VALUES ('2021', 101, 'Instituto para la Infraestructura Física Educativa del Estado de Durango - INIFEED', 0.70, 0.00, 0.00, 0.00);</v>
      </c>
    </row>
    <row r="80" spans="1:8" x14ac:dyDescent="0.3">
      <c r="A80">
        <v>102</v>
      </c>
      <c r="B80" t="s">
        <v>820</v>
      </c>
      <c r="C80" s="9">
        <v>0.71</v>
      </c>
      <c r="D80" s="9">
        <v>0.80499999999999994</v>
      </c>
      <c r="E80" s="9"/>
      <c r="F80" s="9"/>
      <c r="G80">
        <v>2021</v>
      </c>
      <c r="H80" t="str">
        <f t="shared" si="1"/>
        <v>INSERT INTO verificaciones (anio, id_busqueda, sujeto_obligado, 1verif, 2verif, 3verif, 4verif) VALUES ('2021', 102, 'Instituto Tecnológico Superior de la Región de los Llanos', 0.71, 0.81, 0.00, 0.00);</v>
      </c>
    </row>
    <row r="81" spans="1:8" x14ac:dyDescent="0.3">
      <c r="A81">
        <v>103</v>
      </c>
      <c r="B81" t="s">
        <v>1946</v>
      </c>
      <c r="C81" s="9">
        <v>0</v>
      </c>
      <c r="D81" s="9">
        <v>0.87</v>
      </c>
      <c r="E81" s="9"/>
      <c r="F81" s="9"/>
      <c r="G81">
        <v>2021</v>
      </c>
      <c r="H81" t="str">
        <f t="shared" si="1"/>
        <v>INSERT INTO verificaciones (anio, id_busqueda, sujeto_obligado, 1verif, 2verif, 3verif, 4verif) VALUES ('2021', 103, 'Instituto Tecnológico Superior de Lerdo', 0.00, 0.87, 0.00, 0.00);</v>
      </c>
    </row>
    <row r="82" spans="1:8" x14ac:dyDescent="0.3">
      <c r="A82">
        <v>104</v>
      </c>
      <c r="B82" t="s">
        <v>1938</v>
      </c>
      <c r="C82" s="9">
        <v>0</v>
      </c>
      <c r="D82" s="9">
        <v>0.74</v>
      </c>
      <c r="E82" s="9"/>
      <c r="F82" s="9"/>
      <c r="G82">
        <v>2021</v>
      </c>
      <c r="H82" t="str">
        <f t="shared" si="1"/>
        <v>INSERT INTO verificaciones (anio, id_busqueda, sujeto_obligado, 1verif, 2verif, 3verif, 4verif) VALUES ('2021', 104, 'Instituto Tecnológico Superior de Santa María del Oro', 0.00, 0.74, 0.00, 0.00);</v>
      </c>
    </row>
    <row r="83" spans="1:8" x14ac:dyDescent="0.3">
      <c r="A83">
        <v>105</v>
      </c>
      <c r="B83" t="s">
        <v>749</v>
      </c>
      <c r="C83" s="9">
        <v>0.86</v>
      </c>
      <c r="D83" s="9">
        <v>0.86</v>
      </c>
      <c r="E83" s="9"/>
      <c r="F83" s="9"/>
      <c r="G83">
        <v>2021</v>
      </c>
      <c r="H83" t="str">
        <f t="shared" si="1"/>
        <v>INSERT INTO verificaciones (anio, id_busqueda, sujeto_obligado, 1verif, 2verif, 3verif, 4verif) VALUES ('2021', 105, 'Instituto Tecnológico de Santiago Papasquiaro', 0.86, 0.86, 0.00, 0.00);</v>
      </c>
    </row>
    <row r="84" spans="1:8" x14ac:dyDescent="0.3">
      <c r="A84">
        <v>107</v>
      </c>
      <c r="B84" t="s">
        <v>1145</v>
      </c>
      <c r="C84" s="9">
        <v>0.62</v>
      </c>
      <c r="D84" s="9"/>
      <c r="E84" s="9"/>
      <c r="F84" s="9"/>
      <c r="G84">
        <v>2021</v>
      </c>
      <c r="H84" t="str">
        <f t="shared" si="1"/>
        <v>INSERT INTO verificaciones (anio, id_busqueda, sujeto_obligado, 1verif, 2verif, 3verif, 4verif) VALUES ('2021', 107, 'Partido Acción Nacional comité Estatal Durango', 0.62, 0.00, 0.00, 0.00);</v>
      </c>
    </row>
    <row r="85" spans="1:8" x14ac:dyDescent="0.3">
      <c r="A85">
        <v>108</v>
      </c>
      <c r="B85" t="s">
        <v>483</v>
      </c>
      <c r="C85" s="9">
        <v>0.7</v>
      </c>
      <c r="D85" s="9">
        <v>0.63500000000000001</v>
      </c>
      <c r="E85" s="9"/>
      <c r="F85" s="9"/>
      <c r="G85">
        <v>2021</v>
      </c>
      <c r="H85" t="str">
        <f t="shared" si="1"/>
        <v>INSERT INTO verificaciones (anio, id_busqueda, sujeto_obligado, 1verif, 2verif, 3verif, 4verif) VALUES ('2021', 108, 'Partido de la Revolución Democrática', 0.70, 0.64, 0.00, 0.00);</v>
      </c>
    </row>
    <row r="86" spans="1:8" x14ac:dyDescent="0.3">
      <c r="A86">
        <v>109</v>
      </c>
      <c r="B86" t="s">
        <v>1509</v>
      </c>
      <c r="C86" s="9">
        <v>0.71</v>
      </c>
      <c r="D86" s="9"/>
      <c r="E86" s="9"/>
      <c r="F86" s="9"/>
      <c r="G86">
        <v>2021</v>
      </c>
      <c r="H86" t="str">
        <f t="shared" si="1"/>
        <v>INSERT INTO verificaciones (anio, id_busqueda, sujeto_obligado, 1verif, 2verif, 3verif, 4verif) VALUES ('2021', 109, 'Partido del Trabajo', 0.71, 0.00, 0.00, 0.00);</v>
      </c>
    </row>
    <row r="87" spans="1:8" x14ac:dyDescent="0.3">
      <c r="A87">
        <v>110</v>
      </c>
      <c r="B87" t="s">
        <v>1272</v>
      </c>
      <c r="C87" s="9">
        <v>0.6</v>
      </c>
      <c r="D87" s="9"/>
      <c r="E87" s="9"/>
      <c r="F87" s="9"/>
      <c r="G87">
        <v>2021</v>
      </c>
      <c r="H87" t="str">
        <f t="shared" si="1"/>
        <v>INSERT INTO verificaciones (anio, id_busqueda, sujeto_obligado, 1verif, 2verif, 3verif, 4verif) VALUES ('2021', 110, 'Partido Duranguense', 0.60, 0.00, 0.00, 0.00);</v>
      </c>
    </row>
    <row r="88" spans="1:8" x14ac:dyDescent="0.3">
      <c r="A88">
        <v>113</v>
      </c>
      <c r="B88" t="s">
        <v>1383</v>
      </c>
      <c r="C88" s="9">
        <v>0.66999999999999993</v>
      </c>
      <c r="D88" s="9"/>
      <c r="E88" s="9"/>
      <c r="F88" s="9"/>
      <c r="G88">
        <v>2021</v>
      </c>
      <c r="H88" t="str">
        <f t="shared" si="1"/>
        <v>INSERT INTO verificaciones (anio, id_busqueda, sujeto_obligado, 1verif, 2verif, 3verif, 4verif) VALUES ('2021', 113, 'Partido Movimiento Ciudadano', 0.67, 0.00, 0.00, 0.00);</v>
      </c>
    </row>
    <row r="89" spans="1:8" x14ac:dyDescent="0.3">
      <c r="A89">
        <v>114</v>
      </c>
      <c r="B89" t="s">
        <v>2012</v>
      </c>
      <c r="C89" s="9">
        <v>0.7</v>
      </c>
      <c r="D89" s="9"/>
      <c r="E89" s="9"/>
      <c r="F89" s="9"/>
      <c r="G89">
        <v>2021</v>
      </c>
      <c r="H89" t="str">
        <f t="shared" si="1"/>
        <v>INSERT INTO verificaciones (anio, id_busqueda, sujeto_obligado, 1verif, 2verif, 3verif, 4verif) VALUES ('2021', 114, 'Partido Movimiento Regeneración Nacional Morena', 0.70, 0.00, 0.00, 0.00);</v>
      </c>
    </row>
    <row r="90" spans="1:8" x14ac:dyDescent="0.3">
      <c r="A90">
        <v>116</v>
      </c>
      <c r="B90" t="s">
        <v>1131</v>
      </c>
      <c r="C90" s="9">
        <v>0.81333333333333335</v>
      </c>
      <c r="D90" s="9"/>
      <c r="E90" s="9"/>
      <c r="F90" s="9"/>
      <c r="G90">
        <v>2021</v>
      </c>
      <c r="H90" t="str">
        <f t="shared" si="1"/>
        <v>INSERT INTO verificaciones (anio, id_busqueda, sujeto_obligado, 1verif, 2verif, 3verif, 4verif) VALUES ('2021', 116, 'Partido Revolucionario Institucional', 0.81, 0.00, 0.00, 0.00);</v>
      </c>
    </row>
    <row r="91" spans="1:8" x14ac:dyDescent="0.3">
      <c r="A91">
        <v>117</v>
      </c>
      <c r="B91" t="s">
        <v>342</v>
      </c>
      <c r="C91" s="9">
        <v>0.64</v>
      </c>
      <c r="D91" s="9">
        <v>0.84</v>
      </c>
      <c r="E91" s="9"/>
      <c r="F91" s="9"/>
      <c r="G91">
        <v>2021</v>
      </c>
      <c r="H91" t="str">
        <f t="shared" si="1"/>
        <v>INSERT INTO verificaciones (anio, id_busqueda, sujeto_obligado, 1verif, 2verif, 3verif, 4verif) VALUES ('2021', 117, 'Partido Verde Ecologista de México', 0.64, 0.84, 0.00, 0.00);</v>
      </c>
    </row>
    <row r="92" spans="1:8" x14ac:dyDescent="0.3">
      <c r="A92">
        <v>118</v>
      </c>
      <c r="B92" t="s">
        <v>999</v>
      </c>
      <c r="C92" s="9">
        <v>0.91</v>
      </c>
      <c r="D92" s="9"/>
      <c r="E92" s="9"/>
      <c r="F92" s="9"/>
      <c r="G92">
        <v>2021</v>
      </c>
      <c r="H92" t="str">
        <f t="shared" si="1"/>
        <v>INSERT INTO verificaciones (anio, id_busqueda, sujeto_obligado, 1verif, 2verif, 3verif, 4verif) VALUES ('2021', 118, 'Procuraduría de Protección al Medio Ambiente del Estado de Durango.', 0.91, 0.00, 0.00, 0.00);</v>
      </c>
    </row>
    <row r="93" spans="1:8" x14ac:dyDescent="0.3">
      <c r="A93">
        <v>119</v>
      </c>
      <c r="B93" t="s">
        <v>633</v>
      </c>
      <c r="C93" s="9">
        <v>0</v>
      </c>
      <c r="D93" s="9">
        <v>0.85333333333333339</v>
      </c>
      <c r="E93" s="9"/>
      <c r="F93" s="9"/>
      <c r="G93">
        <v>2021</v>
      </c>
      <c r="H93" t="str">
        <f t="shared" si="1"/>
        <v>INSERT INTO verificaciones (anio, id_busqueda, sujeto_obligado, 1verif, 2verif, 3verif, 4verif) VALUES ('2021', 119, 'R. Ayuntamiento del Municipio de Gómez Palacio', 0.00, 0.85, 0.00, 0.00);</v>
      </c>
    </row>
    <row r="94" spans="1:8" x14ac:dyDescent="0.3">
      <c r="A94">
        <v>120</v>
      </c>
      <c r="B94" t="s">
        <v>1489</v>
      </c>
      <c r="C94" s="9">
        <v>0.6166666666666667</v>
      </c>
      <c r="D94" s="9"/>
      <c r="E94" s="9"/>
      <c r="F94" s="9"/>
      <c r="G94">
        <v>2021</v>
      </c>
      <c r="H94" t="str">
        <f t="shared" si="1"/>
        <v>INSERT INTO verificaciones (anio, id_busqueda, sujeto_obligado, 1verif, 2verif, 3verif, 4verif) VALUES ('2021', 120, 'R. Ayuntamiento del Municipio de Lerdo', 0.62, 0.00, 0.00, 0.00);</v>
      </c>
    </row>
    <row r="95" spans="1:8" x14ac:dyDescent="0.3">
      <c r="A95">
        <v>122</v>
      </c>
      <c r="B95" t="s">
        <v>1670</v>
      </c>
      <c r="C95" s="9">
        <v>0</v>
      </c>
      <c r="D95" s="9">
        <v>0.8</v>
      </c>
      <c r="E95" s="9"/>
      <c r="F95" s="9"/>
      <c r="G95">
        <v>2021</v>
      </c>
      <c r="H95" t="str">
        <f t="shared" si="1"/>
        <v>INSERT INTO verificaciones (anio, id_busqueda, sujeto_obligado, 1verif, 2verif, 3verif, 4verif) VALUES ('2021', 122, 'Secretaría de Agricultura, Ganadería y Desarrollo Rural - SAGDR', 0.00, 0.80, 0.00, 0.00);</v>
      </c>
    </row>
    <row r="96" spans="1:8" x14ac:dyDescent="0.3">
      <c r="A96">
        <v>123</v>
      </c>
      <c r="B96" t="s">
        <v>1646</v>
      </c>
      <c r="C96" s="9">
        <v>0</v>
      </c>
      <c r="D96" s="9">
        <v>0.97</v>
      </c>
      <c r="E96" s="9"/>
      <c r="F96" s="9"/>
      <c r="G96">
        <v>2021</v>
      </c>
      <c r="H96" t="str">
        <f t="shared" si="1"/>
        <v>INSERT INTO verificaciones (anio, id_busqueda, sujeto_obligado, 1verif, 2verif, 3verif, 4verif) VALUES ('2021', 123, 'Secretaría de Comunicaciones y Obras Públicas del Estado - SECOPE', 0.00, 0.97, 0.00, 0.00);</v>
      </c>
    </row>
    <row r="97" spans="1:8" x14ac:dyDescent="0.3">
      <c r="A97">
        <v>124</v>
      </c>
      <c r="B97" t="s">
        <v>1539</v>
      </c>
      <c r="C97" s="9">
        <v>0</v>
      </c>
      <c r="D97" s="9">
        <v>0.95</v>
      </c>
      <c r="E97" s="9"/>
      <c r="F97" s="9"/>
      <c r="G97">
        <v>2021</v>
      </c>
      <c r="H97" t="str">
        <f t="shared" si="1"/>
        <v>INSERT INTO verificaciones (anio, id_busqueda, sujeto_obligado, 1verif, 2verif, 3verif, 4verif) VALUES ('2021', 124, 'Secretaria de Contraloría', 0.00, 0.95, 0.00, 0.00);</v>
      </c>
    </row>
    <row r="98" spans="1:8" x14ac:dyDescent="0.3">
      <c r="A98">
        <v>125</v>
      </c>
      <c r="B98" t="s">
        <v>1532</v>
      </c>
      <c r="C98" s="9">
        <v>0</v>
      </c>
      <c r="D98" s="9">
        <v>0.89</v>
      </c>
      <c r="E98" s="9"/>
      <c r="F98" s="9"/>
      <c r="G98">
        <v>2021</v>
      </c>
      <c r="H98" t="str">
        <f t="shared" si="1"/>
        <v>INSERT INTO verificaciones (anio, id_busqueda, sujeto_obligado, 1verif, 2verif, 3verif, 4verif) VALUES ('2021', 125, 'Secretaría de Desarrollo Económico', 0.00, 0.89, 0.00, 0.00);</v>
      </c>
    </row>
    <row r="99" spans="1:8" x14ac:dyDescent="0.3">
      <c r="A99">
        <v>126</v>
      </c>
      <c r="B99" t="s">
        <v>410</v>
      </c>
      <c r="C99" s="9">
        <v>0</v>
      </c>
      <c r="D99" s="9">
        <v>0.97499999999999998</v>
      </c>
      <c r="E99" s="9"/>
      <c r="F99" s="9"/>
      <c r="G99">
        <v>2021</v>
      </c>
      <c r="H99" t="str">
        <f t="shared" si="1"/>
        <v>INSERT INTO verificaciones (anio, id_busqueda, sujeto_obligado, 1verif, 2verif, 3verif, 4verif) VALUES ('2021', 126, 'Secretaría de Educación', 0.00, 0.98, 0.00, 0.00);</v>
      </c>
    </row>
    <row r="100" spans="1:8" x14ac:dyDescent="0.3">
      <c r="A100">
        <v>127</v>
      </c>
      <c r="B100" t="s">
        <v>1573</v>
      </c>
      <c r="C100" s="9">
        <v>0</v>
      </c>
      <c r="D100" s="9">
        <v>0.94</v>
      </c>
      <c r="E100" s="9"/>
      <c r="F100" s="9"/>
      <c r="G100">
        <v>2021</v>
      </c>
      <c r="H100" t="str">
        <f t="shared" si="1"/>
        <v>INSERT INTO verificaciones (anio, id_busqueda, sujeto_obligado, 1verif, 2verif, 3verif, 4verif) VALUES ('2021', 127, 'Secretaría de Finanzas y Administración', 0.00, 0.94, 0.00, 0.00);</v>
      </c>
    </row>
    <row r="101" spans="1:8" x14ac:dyDescent="0.3">
      <c r="A101">
        <v>128</v>
      </c>
      <c r="B101" t="s">
        <v>1679</v>
      </c>
      <c r="C101" s="9">
        <v>0</v>
      </c>
      <c r="D101" s="9">
        <v>0.87</v>
      </c>
      <c r="E101" s="9"/>
      <c r="F101" s="9"/>
      <c r="G101">
        <v>2021</v>
      </c>
      <c r="H101" t="str">
        <f t="shared" si="1"/>
        <v>INSERT INTO verificaciones (anio, id_busqueda, sujeto_obligado, 1verif, 2verif, 3verif, 4verif) VALUES ('2021', 128, 'Secretaría de Recursos Naturales y Medio Ambiente', 0.00, 0.87, 0.00, 0.00);</v>
      </c>
    </row>
    <row r="102" spans="1:8" x14ac:dyDescent="0.3">
      <c r="A102">
        <v>129</v>
      </c>
      <c r="B102" t="s">
        <v>53</v>
      </c>
      <c r="C102" s="9">
        <v>0.82</v>
      </c>
      <c r="D102" s="9"/>
      <c r="E102" s="9"/>
      <c r="F102" s="9"/>
      <c r="G102">
        <v>2021</v>
      </c>
      <c r="H102" t="str">
        <f t="shared" si="1"/>
        <v>INSERT INTO verificaciones (anio, id_busqueda, sujeto_obligado, 1verif, 2verif, 3verif, 4verif) VALUES ('2021', 129, 'Secretaría de Salud', 0.82, 0.00, 0.00, 0.00);</v>
      </c>
    </row>
    <row r="103" spans="1:8" x14ac:dyDescent="0.3">
      <c r="A103">
        <v>130</v>
      </c>
      <c r="B103" t="s">
        <v>196</v>
      </c>
      <c r="C103" s="9">
        <v>0.81</v>
      </c>
      <c r="D103" s="9"/>
      <c r="E103" s="9">
        <v>0.83</v>
      </c>
      <c r="F103" s="9"/>
      <c r="G103">
        <v>2021</v>
      </c>
      <c r="H103" t="str">
        <f t="shared" si="1"/>
        <v>INSERT INTO verificaciones (anio, id_busqueda, sujeto_obligado, 1verif, 2verif, 3verif, 4verif) VALUES ('2021', 130, 'Secretaría de Seguridad Pública', 0.81, 0.00, 0.83, 0.00);</v>
      </c>
    </row>
    <row r="104" spans="1:8" x14ac:dyDescent="0.3">
      <c r="A104">
        <v>131</v>
      </c>
      <c r="B104" t="s">
        <v>1634</v>
      </c>
      <c r="C104" s="9">
        <v>0</v>
      </c>
      <c r="D104" s="9">
        <v>0.85</v>
      </c>
      <c r="E104" s="9"/>
      <c r="F104" s="9"/>
      <c r="G104">
        <v>2021</v>
      </c>
      <c r="H104" t="str">
        <f t="shared" si="1"/>
        <v>INSERT INTO verificaciones (anio, id_busqueda, sujeto_obligado, 1verif, 2verif, 3verif, 4verif) VALUES ('2021', 131, 'Secretaría de Turismo', 0.00, 0.85, 0.00, 0.00);</v>
      </c>
    </row>
    <row r="105" spans="1:8" x14ac:dyDescent="0.3">
      <c r="A105">
        <v>132</v>
      </c>
      <c r="B105" t="s">
        <v>1617</v>
      </c>
      <c r="C105" s="9">
        <v>0</v>
      </c>
      <c r="D105" s="9">
        <v>0.94</v>
      </c>
      <c r="E105" s="9"/>
      <c r="F105" s="9"/>
      <c r="G105">
        <v>2021</v>
      </c>
      <c r="H105" t="str">
        <f t="shared" si="1"/>
        <v>INSERT INTO verificaciones (anio, id_busqueda, sujeto_obligado, 1verif, 2verif, 3verif, 4verif) VALUES ('2021', 132, 'Secretaría de Bienestar Social del Gobierno del Estado', 0.00, 0.94, 0.00, 0.00);</v>
      </c>
    </row>
    <row r="106" spans="1:8" x14ac:dyDescent="0.3">
      <c r="A106">
        <v>133</v>
      </c>
      <c r="B106" t="s">
        <v>1695</v>
      </c>
      <c r="C106" s="9">
        <v>0</v>
      </c>
      <c r="D106" s="9">
        <v>0.87</v>
      </c>
      <c r="E106" s="9"/>
      <c r="F106" s="9"/>
      <c r="G106">
        <v>2021</v>
      </c>
      <c r="H106" t="str">
        <f t="shared" si="1"/>
        <v>INSERT INTO verificaciones (anio, id_busqueda, sujeto_obligado, 1verif, 2verif, 3verif, 4verif) VALUES ('2021', 133, 'Secretaría de Trabajo y Previsión Social', 0.00, 0.87, 0.00, 0.00);</v>
      </c>
    </row>
    <row r="107" spans="1:8" x14ac:dyDescent="0.3">
      <c r="A107">
        <v>135</v>
      </c>
      <c r="B107" t="s">
        <v>183</v>
      </c>
      <c r="C107" s="9">
        <v>0</v>
      </c>
      <c r="D107" s="9">
        <v>0.85</v>
      </c>
      <c r="E107" s="9">
        <v>0.94</v>
      </c>
      <c r="F107" s="9"/>
      <c r="G107">
        <v>2021</v>
      </c>
      <c r="H107" t="str">
        <f t="shared" si="1"/>
        <v>INSERT INTO verificaciones (anio, id_busqueda, sujeto_obligado, 1verif, 2verif, 3verif, 4verif) VALUES ('2021', 135, 'Secretaría General de Gobierno', 0.00, 0.85, 0.94, 0.00);</v>
      </c>
    </row>
    <row r="108" spans="1:8" x14ac:dyDescent="0.3">
      <c r="A108">
        <v>136</v>
      </c>
      <c r="B108" t="s">
        <v>1603</v>
      </c>
      <c r="C108" s="9">
        <v>0</v>
      </c>
      <c r="D108" s="9">
        <v>0.9</v>
      </c>
      <c r="E108" s="9"/>
      <c r="F108" s="9"/>
      <c r="G108">
        <v>2021</v>
      </c>
      <c r="H108" t="str">
        <f t="shared" si="1"/>
        <v>INSERT INTO verificaciones (anio, id_busqueda, sujeto_obligado, 1verif, 2verif, 3verif, 4verif) VALUES ('2021', 136, 'Secretariado Ejecutivo del Consejo Estatal de Seguridad Publica', 0.00, 0.90, 0.00, 0.00);</v>
      </c>
    </row>
    <row r="109" spans="1:8" x14ac:dyDescent="0.3">
      <c r="A109">
        <v>137</v>
      </c>
      <c r="B109" t="s">
        <v>1199</v>
      </c>
      <c r="C109" s="9">
        <v>0.76666666666666661</v>
      </c>
      <c r="D109" s="9"/>
      <c r="E109" s="9"/>
      <c r="F109" s="9"/>
      <c r="G109">
        <v>2021</v>
      </c>
      <c r="H109" t="str">
        <f t="shared" si="1"/>
        <v>INSERT INTO verificaciones (anio, id_busqueda, sujeto_obligado, 1verif, 2verif, 3verif, 4verif) VALUES ('2021', 137, 'Sindicato del Personal Académico de la Universidad Juárez del Estado de Durango', 0.77, 0.00, 0.00, 0.00);</v>
      </c>
    </row>
    <row r="110" spans="1:8" x14ac:dyDescent="0.3">
      <c r="A110">
        <v>138</v>
      </c>
      <c r="B110" t="s">
        <v>1930</v>
      </c>
      <c r="C110" s="9">
        <v>0.84</v>
      </c>
      <c r="D110" s="9"/>
      <c r="E110" s="9"/>
      <c r="F110" s="9"/>
      <c r="G110">
        <v>2021</v>
      </c>
      <c r="H110" t="str">
        <f t="shared" si="1"/>
        <v>INSERT INTO verificaciones (anio, id_busqueda, sujeto_obligado, 1verif, 2verif, 3verif, 4verif) VALUES ('2021', 138, 'Sindicato de Trabajadores al Servicio de los Tres Poderes del Estado de Durango', 0.84, 0.00, 0.00, 0.00);</v>
      </c>
    </row>
    <row r="111" spans="1:8" x14ac:dyDescent="0.3">
      <c r="A111">
        <v>140</v>
      </c>
      <c r="B111" t="s">
        <v>2105</v>
      </c>
      <c r="C111" s="9">
        <v>0</v>
      </c>
      <c r="D111" s="9">
        <v>0.73</v>
      </c>
      <c r="E111" s="9"/>
      <c r="F111" s="9"/>
      <c r="G111">
        <v>2021</v>
      </c>
      <c r="H111" t="str">
        <f t="shared" si="1"/>
        <v>INSERT INTO verificaciones (anio, id_busqueda, sujeto_obligado, 1verif, 2verif, 3verif, 4verif) VALUES ('2021', 140, 'Sindicato de Trabajadores y Empleados STEUJED', 0.00, 0.73, 0.00, 0.00);</v>
      </c>
    </row>
    <row r="112" spans="1:8" x14ac:dyDescent="0.3">
      <c r="A112">
        <v>141</v>
      </c>
      <c r="B112" t="s">
        <v>401</v>
      </c>
      <c r="C112" s="9">
        <v>0</v>
      </c>
      <c r="D112" s="9">
        <v>0.64</v>
      </c>
      <c r="E112" s="9"/>
      <c r="F112" s="9"/>
      <c r="G112">
        <v>2021</v>
      </c>
      <c r="H112" t="str">
        <f t="shared" si="1"/>
        <v>INSERT INTO verificaciones (anio, id_busqueda, sujeto_obligado, 1verif, 2verif, 3verif, 4verif) VALUES ('2021', 141, 'Sindicatos de Trabajadores Académicos y Administrativos del COBAED', 0.00, 0.64, 0.00, 0.00);</v>
      </c>
    </row>
    <row r="113" spans="1:8" x14ac:dyDescent="0.3">
      <c r="A113">
        <v>143</v>
      </c>
      <c r="B113" t="s">
        <v>123</v>
      </c>
      <c r="C113" s="9">
        <v>0</v>
      </c>
      <c r="D113" s="9">
        <v>0.52</v>
      </c>
      <c r="E113" s="9">
        <v>0.56999999999999995</v>
      </c>
      <c r="F113" s="9"/>
      <c r="G113">
        <v>2021</v>
      </c>
      <c r="H113" t="str">
        <f t="shared" si="1"/>
        <v>INSERT INTO verificaciones (anio, id_busqueda, sujeto_obligado, 1verif, 2verif, 3verif, 4verif) VALUES ('2021', 143, 'Sistema de Aguas del Municipio de Canatlán', 0.00, 0.52, 0.57, 0.00);</v>
      </c>
    </row>
    <row r="114" spans="1:8" x14ac:dyDescent="0.3">
      <c r="A114">
        <v>144</v>
      </c>
      <c r="B114" t="s">
        <v>495</v>
      </c>
      <c r="C114" s="9">
        <v>0</v>
      </c>
      <c r="D114" s="9">
        <v>0.76</v>
      </c>
      <c r="E114" s="9"/>
      <c r="F114" s="9"/>
      <c r="G114">
        <v>2021</v>
      </c>
      <c r="H114" t="str">
        <f t="shared" si="1"/>
        <v>INSERT INTO verificaciones (anio, id_busqueda, sujeto_obligado, 1verif, 2verif, 3verif, 4verif) VALUES ('2021', 144, 'Sistema Descentralizado de Agua Potable (SIDEAPA)', 0.00, 0.76, 0.00, 0.00);</v>
      </c>
    </row>
    <row r="115" spans="1:8" x14ac:dyDescent="0.3">
      <c r="A115">
        <v>145</v>
      </c>
      <c r="B115" t="s">
        <v>1915</v>
      </c>
      <c r="C115" s="9">
        <v>0.71</v>
      </c>
      <c r="D115" s="9"/>
      <c r="E115" s="9"/>
      <c r="F115" s="9"/>
      <c r="G115">
        <v>2021</v>
      </c>
      <c r="H115" t="str">
        <f t="shared" si="1"/>
        <v>INSERT INTO verificaciones (anio, id_busqueda, sujeto_obligado, 1verif, 2verif, 3verif, 4verif) VALUES ('2021', 145, 'Sistemas de Aguas de Mapimí', 0.71, 0.00, 0.00, 0.00);</v>
      </c>
    </row>
    <row r="116" spans="1:8" x14ac:dyDescent="0.3">
      <c r="A116">
        <v>148</v>
      </c>
      <c r="B116" t="s">
        <v>658</v>
      </c>
      <c r="C116" s="9">
        <v>0.75</v>
      </c>
      <c r="D116" s="9">
        <v>0.70500000000000007</v>
      </c>
      <c r="E116" s="9"/>
      <c r="F116" s="9"/>
      <c r="G116">
        <v>2021</v>
      </c>
      <c r="H116" t="str">
        <f t="shared" si="1"/>
        <v>INSERT INTO verificaciones (anio, id_busqueda, sujeto_obligado, 1verif, 2verif, 3verif, 4verif) VALUES ('2021', 148, 'Sistema de Aguas del Municipio de Santa Clara', 0.75, 0.71, 0.00, 0.00);</v>
      </c>
    </row>
    <row r="117" spans="1:8" x14ac:dyDescent="0.3">
      <c r="A117">
        <v>150</v>
      </c>
      <c r="B117" t="s">
        <v>222</v>
      </c>
      <c r="C117" s="9">
        <v>0</v>
      </c>
      <c r="D117" s="9">
        <v>0.84</v>
      </c>
      <c r="E117" s="9"/>
      <c r="F117" s="9"/>
      <c r="G117">
        <v>2021</v>
      </c>
      <c r="H117" t="str">
        <f t="shared" si="1"/>
        <v>INSERT INTO verificaciones (anio, id_busqueda, sujeto_obligado, 1verif, 2verif, 3verif, 4verif) VALUES ('2021', 150, 'Sistema Estatal de Telesecundarias', 0.00, 0.84, 0.00, 0.00);</v>
      </c>
    </row>
    <row r="118" spans="1:8" x14ac:dyDescent="0.3">
      <c r="A118">
        <v>151</v>
      </c>
      <c r="B118" t="s">
        <v>159</v>
      </c>
      <c r="C118" s="9">
        <v>0</v>
      </c>
      <c r="D118" s="9">
        <v>0.94</v>
      </c>
      <c r="E118" s="9">
        <v>0.98</v>
      </c>
      <c r="F118" s="9"/>
      <c r="G118">
        <v>2021</v>
      </c>
      <c r="H118" t="str">
        <f t="shared" si="1"/>
        <v>INSERT INTO verificaciones (anio, id_busqueda, sujeto_obligado, 1verif, 2verif, 3verif, 4verif) VALUES ('2021', 151, 'Sistema Estatal para el Desarrollo Integral de la Familia', 0.00, 0.94, 0.98, 0.00);</v>
      </c>
    </row>
    <row r="119" spans="1:8" x14ac:dyDescent="0.3">
      <c r="A119">
        <v>152</v>
      </c>
      <c r="B119" t="s">
        <v>274</v>
      </c>
      <c r="C119" s="9">
        <v>0</v>
      </c>
      <c r="D119" s="9">
        <v>0.9</v>
      </c>
      <c r="E119" s="9"/>
      <c r="F119" s="9"/>
      <c r="G119">
        <v>2021</v>
      </c>
      <c r="H119" t="str">
        <f t="shared" si="1"/>
        <v>INSERT INTO verificaciones (anio, id_busqueda, sujeto_obligado, 1verif, 2verif, 3verif, 4verif) VALUES ('2021', 152, 'DIF Municipal Durango', 0.00, 0.90, 0.00, 0.00);</v>
      </c>
    </row>
    <row r="120" spans="1:8" x14ac:dyDescent="0.3">
      <c r="A120">
        <v>155</v>
      </c>
      <c r="B120" t="s">
        <v>555</v>
      </c>
      <c r="C120" s="9">
        <v>0.9</v>
      </c>
      <c r="D120" s="9">
        <v>0.92</v>
      </c>
      <c r="E120" s="9"/>
      <c r="F120" s="9"/>
      <c r="G120">
        <v>2021</v>
      </c>
      <c r="H120" t="str">
        <f t="shared" si="1"/>
        <v>INSERT INTO verificaciones (anio, id_busqueda, sujeto_obligado, 1verif, 2verif, 3verif, 4verif) VALUES ('2021', 155, 'Tribunal de Justicia Administrativa', 0.90, 0.92, 0.00, 0.00);</v>
      </c>
    </row>
    <row r="121" spans="1:8" x14ac:dyDescent="0.3">
      <c r="A121">
        <v>156</v>
      </c>
      <c r="B121" t="s">
        <v>84</v>
      </c>
      <c r="C121" s="9">
        <v>0.8</v>
      </c>
      <c r="D121" s="9"/>
      <c r="E121" s="9">
        <v>0.91</v>
      </c>
      <c r="F121" s="9"/>
      <c r="G121">
        <v>2021</v>
      </c>
      <c r="H121" t="str">
        <f t="shared" si="1"/>
        <v>INSERT INTO verificaciones (anio, id_busqueda, sujeto_obligado, 1verif, 2verif, 3verif, 4verif) VALUES ('2021', 156, 'Tribunal Electoral del Estado de Durango', 0.80, 0.00, 0.91, 0.00);</v>
      </c>
    </row>
    <row r="122" spans="1:8" x14ac:dyDescent="0.3">
      <c r="A122">
        <v>157</v>
      </c>
      <c r="B122" t="s">
        <v>235</v>
      </c>
      <c r="C122" s="9">
        <v>0.67</v>
      </c>
      <c r="D122" s="9">
        <v>0.90500000000000003</v>
      </c>
      <c r="E122" s="9"/>
      <c r="F122" s="9"/>
      <c r="G122">
        <v>2021</v>
      </c>
      <c r="H122" t="str">
        <f t="shared" si="1"/>
        <v>INSERT INTO verificaciones (anio, id_busqueda, sujeto_obligado, 1verif, 2verif, 3verif, 4verif) VALUES ('2021', 157, 'Tribunal para Menores Infractores del Poder Judicial del Estado', 0.67, 0.91, 0.00, 0.00);</v>
      </c>
    </row>
    <row r="123" spans="1:8" x14ac:dyDescent="0.3">
      <c r="A123">
        <v>158</v>
      </c>
      <c r="B123" t="s">
        <v>568</v>
      </c>
      <c r="C123" s="9">
        <v>0</v>
      </c>
      <c r="D123" s="9">
        <v>0.82666666666666666</v>
      </c>
      <c r="E123" s="9"/>
      <c r="F123" s="9"/>
      <c r="G123">
        <v>2021</v>
      </c>
      <c r="H123" t="str">
        <f t="shared" si="1"/>
        <v>INSERT INTO verificaciones (anio, id_busqueda, sujeto_obligado, 1verif, 2verif, 3verif, 4verif) VALUES ('2021', 158, 'Tribunal Superior de Justicia del Estado de Durango y Consejo de la Judicatura', 0.00, 0.83, 0.00, 0.00);</v>
      </c>
    </row>
    <row r="124" spans="1:8" x14ac:dyDescent="0.3">
      <c r="A124">
        <v>160</v>
      </c>
      <c r="B124" t="s">
        <v>1731</v>
      </c>
      <c r="C124" s="9">
        <v>0</v>
      </c>
      <c r="D124" s="9">
        <v>0.92</v>
      </c>
      <c r="E124" s="9"/>
      <c r="F124" s="9"/>
      <c r="G124">
        <v>2021</v>
      </c>
      <c r="H124" t="str">
        <f t="shared" si="1"/>
        <v>INSERT INTO verificaciones (anio, id_busqueda, sujeto_obligado, 1verif, 2verif, 3verif, 4verif) VALUES ('2021', 160, 'Universidad Juárez del Estado de Durango', 0.00, 0.92, 0.00, 0.00);</v>
      </c>
    </row>
    <row r="125" spans="1:8" x14ac:dyDescent="0.3">
      <c r="A125">
        <v>161</v>
      </c>
      <c r="B125" t="s">
        <v>968</v>
      </c>
      <c r="C125" s="9">
        <v>0.69</v>
      </c>
      <c r="D125" s="9">
        <v>0.78</v>
      </c>
      <c r="E125" s="9"/>
      <c r="F125" s="9"/>
      <c r="G125">
        <v>2021</v>
      </c>
      <c r="H125" t="str">
        <f t="shared" si="1"/>
        <v>INSERT INTO verificaciones (anio, id_busqueda, sujeto_obligado, 1verif, 2verif, 3verif, 4verif) VALUES ('2021', 161, 'Universidad Pedagógica de Durango', 0.69, 0.78, 0.00, 0.00);</v>
      </c>
    </row>
    <row r="126" spans="1:8" x14ac:dyDescent="0.3">
      <c r="A126">
        <v>162</v>
      </c>
      <c r="B126" t="s">
        <v>1822</v>
      </c>
      <c r="C126" s="9">
        <v>0.64</v>
      </c>
      <c r="D126" s="9">
        <v>0.75</v>
      </c>
      <c r="E126" s="9"/>
      <c r="F126" s="9"/>
      <c r="G126">
        <v>2021</v>
      </c>
      <c r="H126" t="str">
        <f t="shared" si="1"/>
        <v>INSERT INTO verificaciones (anio, id_busqueda, sujeto_obligado, 1verif, 2verif, 3verif, 4verif) VALUES ('2021', 162, 'Universidad Politécnica de Cuencamé', 0.64, 0.75, 0.00, 0.00);</v>
      </c>
    </row>
    <row r="127" spans="1:8" x14ac:dyDescent="0.3">
      <c r="A127">
        <v>163</v>
      </c>
      <c r="B127" t="s">
        <v>1209</v>
      </c>
      <c r="C127" s="9">
        <v>0.83499999999999996</v>
      </c>
      <c r="D127" s="9"/>
      <c r="E127" s="9"/>
      <c r="F127" s="9"/>
      <c r="G127">
        <v>2021</v>
      </c>
      <c r="H127" t="str">
        <f t="shared" si="1"/>
        <v>INSERT INTO verificaciones (anio, id_busqueda, sujeto_obligado, 1verif, 2verif, 3verif, 4verif) VALUES ('2021', 163, 'Universidad Politécnica de Durango', 0.84, 0.00, 0.00, 0.00);</v>
      </c>
    </row>
    <row r="128" spans="1:8" x14ac:dyDescent="0.3">
      <c r="A128">
        <v>164</v>
      </c>
      <c r="B128" t="s">
        <v>692</v>
      </c>
      <c r="C128" s="9">
        <v>0.89500000000000002</v>
      </c>
      <c r="D128" s="9">
        <v>0.93</v>
      </c>
      <c r="E128" s="9"/>
      <c r="F128" s="9"/>
      <c r="G128">
        <v>2021</v>
      </c>
      <c r="H128" t="str">
        <f t="shared" si="1"/>
        <v>INSERT INTO verificaciones (anio, id_busqueda, sujeto_obligado, 1verif, 2verif, 3verif, 4verif) VALUES ('2021', 164, 'Universidad Politécnica de Gómez Palacio', 0.90, 0.93, 0.00, 0.00);</v>
      </c>
    </row>
    <row r="129" spans="1:8" x14ac:dyDescent="0.3">
      <c r="A129">
        <v>165</v>
      </c>
      <c r="B129" t="s">
        <v>796</v>
      </c>
      <c r="C129" s="9">
        <v>0.78</v>
      </c>
      <c r="D129" s="9">
        <v>0.9</v>
      </c>
      <c r="E129" s="9"/>
      <c r="F129" s="9"/>
      <c r="G129">
        <v>2021</v>
      </c>
      <c r="H129" t="str">
        <f t="shared" si="1"/>
        <v>INSERT INTO verificaciones (anio, id_busqueda, sujeto_obligado, 1verif, 2verif, 3verif, 4verif) VALUES ('2021', 165, 'Universidad Tecnológica de Durango', 0.78, 0.90, 0.00, 0.00);</v>
      </c>
    </row>
    <row r="130" spans="1:8" x14ac:dyDescent="0.3">
      <c r="A130">
        <v>166</v>
      </c>
      <c r="B130" t="s">
        <v>1802</v>
      </c>
      <c r="C130" s="9">
        <v>0.75</v>
      </c>
      <c r="D130" s="9"/>
      <c r="E130" s="9"/>
      <c r="F130" s="9"/>
      <c r="G130">
        <v>2021</v>
      </c>
      <c r="H130" t="str">
        <f t="shared" si="1"/>
        <v>INSERT INTO verificaciones (anio, id_busqueda, sujeto_obligado, 1verif, 2verif, 3verif, 4verif) VALUES ('2021', 166, 'Universidad Tecnológica de la Laguna', 0.75, 0.00, 0.00, 0.00);</v>
      </c>
    </row>
    <row r="131" spans="1:8" x14ac:dyDescent="0.3">
      <c r="A131">
        <v>167</v>
      </c>
      <c r="B131" t="s">
        <v>783</v>
      </c>
      <c r="C131" s="9">
        <v>0.745</v>
      </c>
      <c r="D131" s="9">
        <v>0.81</v>
      </c>
      <c r="E131" s="9"/>
      <c r="F131" s="9"/>
      <c r="G131">
        <v>2021</v>
      </c>
      <c r="H131" t="str">
        <f t="shared" ref="H131:H135" si="2">SUBSTITUTE(SUBSTITUTE(SUBSTITUTE(SUBSTITUTE(SUBSTITUTE(SUBSTITUTE($H$1,"%2",A131), "%3",B131), "%4",TEXT(C131,"0.00")), "%5",TEXT(D131,"0.00")), "%6",TEXT(E131,"0.00")), "%7",TEXT(F131,"0.00"))</f>
        <v>INSERT INTO verificaciones (anio, id_busqueda, sujeto_obligado, 1verif, 2verif, 3verif, 4verif) VALUES ('2021', 167, 'Universidad Tecnológica de Poanas', 0.75, 0.81, 0.00, 0.00);</v>
      </c>
    </row>
    <row r="132" spans="1:8" x14ac:dyDescent="0.3">
      <c r="A132">
        <v>168</v>
      </c>
      <c r="B132" t="s">
        <v>1325</v>
      </c>
      <c r="C132" s="9">
        <v>0.73666666666666669</v>
      </c>
      <c r="D132" s="9"/>
      <c r="E132" s="9"/>
      <c r="F132" s="9"/>
      <c r="G132">
        <v>2021</v>
      </c>
      <c r="H132" t="str">
        <f t="shared" si="2"/>
        <v>INSERT INTO verificaciones (anio, id_busqueda, sujeto_obligado, 1verif, 2verif, 3verif, 4verif) VALUES ('2021', 168, 'Universidad Tecnológica de Rodeo', 0.74, 0.00, 0.00, 0.00);</v>
      </c>
    </row>
    <row r="133" spans="1:8" x14ac:dyDescent="0.3">
      <c r="A133">
        <v>170</v>
      </c>
      <c r="B133" t="s">
        <v>953</v>
      </c>
      <c r="C133" s="9">
        <v>0.62</v>
      </c>
      <c r="D133" s="9">
        <v>0.66</v>
      </c>
      <c r="E133" s="9"/>
      <c r="F133" s="9"/>
      <c r="G133">
        <v>2021</v>
      </c>
      <c r="H133" t="str">
        <f t="shared" si="2"/>
        <v>INSERT INTO verificaciones (anio, id_busqueda, sujeto_obligado, 1verif, 2verif, 3verif, 4verif) VALUES ('2021', 170, 'Universidad Tecnológica de El Mezquital', 0.62, 0.66, 0.00, 0.00);</v>
      </c>
    </row>
    <row r="134" spans="1:8" x14ac:dyDescent="0.3">
      <c r="A134">
        <v>172</v>
      </c>
      <c r="B134" t="s">
        <v>362</v>
      </c>
      <c r="C134" s="9">
        <v>0.88</v>
      </c>
      <c r="D134" s="9">
        <v>0.85</v>
      </c>
      <c r="E134" s="9"/>
      <c r="F134" s="9"/>
      <c r="G134">
        <v>2021</v>
      </c>
      <c r="H134" t="str">
        <f t="shared" si="2"/>
        <v>INSERT INTO verificaciones (anio, id_busqueda, sujeto_obligado, 1verif, 2verif, 3verif, 4verif) VALUES ('2021', 172, 'Centro de Rehabilitación e Inclusión Infantil Teletón Durango', 0.88, 0.85, 0.00, 0.00);</v>
      </c>
    </row>
    <row r="135" spans="1:8" x14ac:dyDescent="0.3">
      <c r="A135">
        <v>173</v>
      </c>
      <c r="B135" t="s">
        <v>1288</v>
      </c>
      <c r="C135" s="9">
        <v>0.70333333333333325</v>
      </c>
      <c r="D135" s="9"/>
      <c r="E135" s="9"/>
      <c r="F135" s="9"/>
      <c r="G135">
        <v>2021</v>
      </c>
      <c r="H135" t="str">
        <f t="shared" si="2"/>
        <v>INSERT INTO verificaciones (anio, id_busqueda, sujeto_obligado, 1verif, 2verif, 3verif, 4verif) VALUES ('2021', 173, 'Sistema de Aguas del Municipio de Vicente Guerrero', 0.70, 0.00, 0.00, 0.00);</v>
      </c>
    </row>
  </sheetData>
  <autoFilter ref="A1:F135" xr:uid="{A95E80CA-A639-4FE6-B035-94CCE11E2269}">
    <sortState xmlns:xlrd2="http://schemas.microsoft.com/office/spreadsheetml/2017/richdata2" ref="A2:F135">
      <sortCondition ref="A1:A135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312"/>
  <sheetViews>
    <sheetView zoomScale="85" zoomScaleNormal="85" workbookViewId="0">
      <selection activeCell="F2" sqref="F2"/>
    </sheetView>
  </sheetViews>
  <sheetFormatPr baseColWidth="10" defaultRowHeight="14.4" x14ac:dyDescent="0.3"/>
  <cols>
    <col min="1" max="1" width="6.109375" bestFit="1" customWidth="1"/>
    <col min="2" max="2" width="82.88671875" bestFit="1" customWidth="1"/>
    <col min="3" max="3" width="12" bestFit="1" customWidth="1"/>
    <col min="4" max="4" width="9.21875" bestFit="1" customWidth="1"/>
    <col min="5" max="5" width="43.109375" bestFit="1" customWidth="1"/>
    <col min="6" max="6" width="8.88671875" bestFit="1" customWidth="1"/>
    <col min="7" max="7" width="9.44140625" bestFit="1" customWidth="1"/>
    <col min="8" max="8" width="8.88671875" bestFit="1" customWidth="1"/>
    <col min="9" max="9" width="8" bestFit="1" customWidth="1"/>
    <col min="10" max="11" width="11" bestFit="1" customWidth="1"/>
    <col min="12" max="12" width="8.33203125" bestFit="1" customWidth="1"/>
    <col min="13" max="13" width="152.5546875" bestFit="1" customWidth="1"/>
    <col min="14" max="14" width="152.88671875" bestFit="1" customWidth="1"/>
    <col min="15" max="15" width="15.5546875" bestFit="1" customWidth="1"/>
    <col min="16" max="16" width="30.6640625" bestFit="1" customWidth="1"/>
    <col min="17" max="17" width="37.44140625" bestFit="1" customWidth="1"/>
    <col min="18" max="18" width="11" bestFit="1" customWidth="1"/>
    <col min="19" max="19" width="16.33203125" bestFit="1" customWidth="1"/>
    <col min="20" max="20" width="9.44140625" bestFit="1" customWidth="1"/>
    <col min="21" max="21" width="14.109375" bestFit="1" customWidth="1"/>
    <col min="22" max="22" width="10.5546875" bestFit="1" customWidth="1"/>
    <col min="23" max="23" width="17.33203125" bestFit="1" customWidth="1"/>
    <col min="24" max="25" width="51.77734375" bestFit="1" customWidth="1"/>
    <col min="26" max="26" width="56.109375" bestFit="1" customWidth="1"/>
    <col min="27" max="30" width="51.77734375" bestFit="1" customWidth="1"/>
    <col min="31" max="31" width="13.6640625" bestFit="1" customWidth="1"/>
    <col min="32" max="32" width="22.88671875" bestFit="1" customWidth="1"/>
    <col min="33" max="33" width="51.77734375" bestFit="1" customWidth="1"/>
    <col min="34" max="34" width="24.33203125" bestFit="1" customWidth="1"/>
    <col min="35" max="35" width="6.33203125" bestFit="1" customWidth="1"/>
    <col min="36" max="36" width="14.77734375" bestFit="1" customWidth="1"/>
    <col min="37" max="37" width="116.6640625" bestFit="1" customWidth="1"/>
    <col min="38" max="38" width="84.33203125" bestFit="1" customWidth="1"/>
    <col min="39" max="39" width="96.5546875" bestFit="1" customWidth="1"/>
    <col min="40" max="40" width="43.21875" bestFit="1" customWidth="1"/>
    <col min="41" max="41" width="40.77734375" bestFit="1" customWidth="1"/>
    <col min="42" max="42" width="120.33203125" bestFit="1" customWidth="1"/>
    <col min="43" max="43" width="14.44140625" bestFit="1" customWidth="1"/>
    <col min="44" max="44" width="140" bestFit="1" customWidth="1"/>
    <col min="45" max="45" width="11.44140625" bestFit="1" customWidth="1"/>
    <col min="46" max="46" width="41.6640625" bestFit="1" customWidth="1"/>
    <col min="47" max="49" width="56.109375" bestFit="1" customWidth="1"/>
    <col min="50" max="50" width="89.44140625" bestFit="1" customWidth="1"/>
    <col min="51" max="51" width="16.44140625" bestFit="1" customWidth="1"/>
    <col min="52" max="52" width="74.33203125" bestFit="1" customWidth="1"/>
    <col min="53" max="53" width="12" bestFit="1" customWidth="1"/>
    <col min="54" max="54" width="10.21875" bestFit="1" customWidth="1"/>
    <col min="55" max="55" width="36.5546875" bestFit="1" customWidth="1"/>
    <col min="56" max="56" width="15.21875" bestFit="1" customWidth="1"/>
  </cols>
  <sheetData>
    <row r="1" spans="1:56" ht="15.75" customHeight="1" x14ac:dyDescent="0.3">
      <c r="A1" s="4" t="s">
        <v>0</v>
      </c>
      <c r="B1" s="4" t="s">
        <v>1</v>
      </c>
      <c r="C1" s="4" t="s">
        <v>2194</v>
      </c>
      <c r="D1" s="4" t="s">
        <v>31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</row>
    <row r="2" spans="1:56" ht="15.75" hidden="1" customHeight="1" x14ac:dyDescent="0.3">
      <c r="A2">
        <v>16663</v>
      </c>
      <c r="B2" t="s">
        <v>1209</v>
      </c>
      <c r="C2">
        <f t="shared" ref="C2:C33" si="0">IFERROR(IF(SEARCH("primer",E2)&gt;0,1),IFERROR(IF(SEARCH("segundo",E2),2),(IFERROR(IF(SEARCH("tercer",E2),3,),SEARCH("cuarto",E2)))))</f>
        <v>1</v>
      </c>
      <c r="D2">
        <f t="shared" ref="D2:D65" si="1">IFERROR(IF(SEARCH("primera",E2)&gt;0,1),IFERROR(IF(SEARCH("segunda",E2),2),(IFERROR(IF(SEARCH("tercer*v",E2),3,),IFERROR(IF(SEARCH("cuarta",E2),4,),1)))))</f>
        <v>2</v>
      </c>
      <c r="E2" t="s">
        <v>1187</v>
      </c>
      <c r="F2" t="s">
        <v>581</v>
      </c>
      <c r="G2" t="s">
        <v>72</v>
      </c>
      <c r="H2" t="s">
        <v>56</v>
      </c>
      <c r="I2" t="s">
        <v>56</v>
      </c>
      <c r="J2" t="s">
        <v>57</v>
      </c>
      <c r="K2" t="s">
        <v>58</v>
      </c>
      <c r="L2">
        <v>1</v>
      </c>
      <c r="M2" t="s">
        <v>1208</v>
      </c>
      <c r="N2" t="s">
        <v>1207</v>
      </c>
      <c r="O2" s="1">
        <v>44319</v>
      </c>
      <c r="P2" t="s">
        <v>689</v>
      </c>
      <c r="Q2" t="s">
        <v>60</v>
      </c>
      <c r="R2" s="1">
        <v>44319</v>
      </c>
      <c r="S2" s="1">
        <v>44334</v>
      </c>
      <c r="T2">
        <v>87</v>
      </c>
      <c r="U2" s="3">
        <v>0.87</v>
      </c>
      <c r="W2" s="1">
        <v>44334</v>
      </c>
      <c r="X2" t="s">
        <v>61</v>
      </c>
      <c r="Y2" t="s">
        <v>61</v>
      </c>
      <c r="Z2" t="s">
        <v>61</v>
      </c>
      <c r="AA2" t="s">
        <v>61</v>
      </c>
      <c r="AB2" t="s">
        <v>61</v>
      </c>
      <c r="AC2" t="s">
        <v>61</v>
      </c>
      <c r="AD2" t="s">
        <v>61</v>
      </c>
      <c r="AE2" s="1">
        <v>44337</v>
      </c>
      <c r="AG2" t="s">
        <v>61</v>
      </c>
      <c r="AK2" t="s">
        <v>1206</v>
      </c>
      <c r="AL2" t="s">
        <v>63</v>
      </c>
      <c r="AN2" t="s">
        <v>1200</v>
      </c>
      <c r="AO2" t="s">
        <v>1204</v>
      </c>
      <c r="AP2" s="2" t="s">
        <v>1205</v>
      </c>
      <c r="AR2" t="s">
        <v>965</v>
      </c>
      <c r="AS2">
        <v>1</v>
      </c>
      <c r="AT2" t="s">
        <v>1204</v>
      </c>
      <c r="AU2" t="s">
        <v>1203</v>
      </c>
      <c r="AV2" t="s">
        <v>61</v>
      </c>
      <c r="AW2" t="s">
        <v>61</v>
      </c>
      <c r="AX2" t="s">
        <v>1202</v>
      </c>
      <c r="AY2">
        <v>152</v>
      </c>
      <c r="AZ2" t="s">
        <v>1201</v>
      </c>
      <c r="BA2">
        <v>1</v>
      </c>
      <c r="BC2" t="s">
        <v>1200</v>
      </c>
      <c r="BD2" t="s">
        <v>581</v>
      </c>
    </row>
    <row r="3" spans="1:56" ht="15.75" hidden="1" customHeight="1" x14ac:dyDescent="0.3">
      <c r="A3">
        <v>16664</v>
      </c>
      <c r="B3" t="s">
        <v>772</v>
      </c>
      <c r="C3">
        <f t="shared" si="0"/>
        <v>1</v>
      </c>
      <c r="D3">
        <f t="shared" si="1"/>
        <v>1</v>
      </c>
      <c r="E3" t="s">
        <v>972</v>
      </c>
      <c r="F3" t="s">
        <v>71</v>
      </c>
      <c r="G3" t="s">
        <v>72</v>
      </c>
      <c r="H3" t="s">
        <v>56</v>
      </c>
      <c r="I3" t="s">
        <v>56</v>
      </c>
      <c r="J3" t="s">
        <v>57</v>
      </c>
      <c r="K3" t="s">
        <v>58</v>
      </c>
      <c r="L3">
        <v>2</v>
      </c>
      <c r="M3" t="s">
        <v>1024</v>
      </c>
      <c r="N3" t="s">
        <v>1023</v>
      </c>
      <c r="O3" s="1">
        <v>44319</v>
      </c>
      <c r="P3" t="s">
        <v>100</v>
      </c>
      <c r="Q3" t="s">
        <v>113</v>
      </c>
      <c r="R3" s="1">
        <v>44319</v>
      </c>
      <c r="S3" s="1">
        <v>44320</v>
      </c>
      <c r="T3">
        <v>52</v>
      </c>
      <c r="U3" s="3">
        <v>0.52</v>
      </c>
      <c r="X3" t="s">
        <v>61</v>
      </c>
      <c r="Y3" t="s">
        <v>61</v>
      </c>
      <c r="Z3" t="s">
        <v>61</v>
      </c>
      <c r="AA3" t="s">
        <v>61</v>
      </c>
      <c r="AB3" t="s">
        <v>61</v>
      </c>
      <c r="AC3" t="s">
        <v>61</v>
      </c>
      <c r="AD3" t="s">
        <v>61</v>
      </c>
      <c r="AE3" s="1">
        <v>44321</v>
      </c>
      <c r="AG3" t="s">
        <v>61</v>
      </c>
      <c r="AK3" t="s">
        <v>769</v>
      </c>
      <c r="AL3" t="s">
        <v>63</v>
      </c>
      <c r="AN3" t="s">
        <v>762</v>
      </c>
      <c r="AO3" t="s">
        <v>766</v>
      </c>
      <c r="AP3" s="2" t="s">
        <v>768</v>
      </c>
      <c r="AR3" t="s">
        <v>767</v>
      </c>
      <c r="AS3">
        <v>2</v>
      </c>
      <c r="AT3" t="s">
        <v>766</v>
      </c>
      <c r="AU3" t="s">
        <v>1022</v>
      </c>
      <c r="AV3" t="s">
        <v>1021</v>
      </c>
      <c r="AW3" t="s">
        <v>61</v>
      </c>
      <c r="AX3" t="s">
        <v>764</v>
      </c>
      <c r="AY3">
        <v>73</v>
      </c>
      <c r="AZ3" t="s">
        <v>763</v>
      </c>
      <c r="BA3">
        <v>1</v>
      </c>
      <c r="BC3" t="s">
        <v>762</v>
      </c>
    </row>
    <row r="4" spans="1:56" ht="15.75" hidden="1" customHeight="1" x14ac:dyDescent="0.3">
      <c r="A4">
        <v>16665</v>
      </c>
      <c r="B4" t="s">
        <v>1915</v>
      </c>
      <c r="C4">
        <f t="shared" si="0"/>
        <v>1</v>
      </c>
      <c r="D4">
        <f t="shared" si="1"/>
        <v>3</v>
      </c>
      <c r="E4" t="s">
        <v>1765</v>
      </c>
      <c r="F4" t="s">
        <v>220</v>
      </c>
      <c r="G4" t="s">
        <v>72</v>
      </c>
      <c r="H4" t="s">
        <v>56</v>
      </c>
      <c r="I4" t="s">
        <v>56</v>
      </c>
      <c r="J4" t="s">
        <v>57</v>
      </c>
      <c r="K4" t="s">
        <v>58</v>
      </c>
      <c r="L4">
        <v>1</v>
      </c>
      <c r="M4" t="s">
        <v>1914</v>
      </c>
      <c r="N4" t="s">
        <v>1913</v>
      </c>
      <c r="O4" s="1">
        <v>44320</v>
      </c>
      <c r="P4" t="s">
        <v>126</v>
      </c>
      <c r="Q4" t="s">
        <v>127</v>
      </c>
      <c r="R4" s="1">
        <v>44320</v>
      </c>
      <c r="S4" s="1">
        <v>44362</v>
      </c>
      <c r="T4">
        <v>67</v>
      </c>
      <c r="U4" s="3">
        <v>0.67</v>
      </c>
      <c r="W4" s="1">
        <v>44362</v>
      </c>
      <c r="X4" t="s">
        <v>61</v>
      </c>
      <c r="Y4" t="s">
        <v>61</v>
      </c>
      <c r="Z4" t="s">
        <v>61</v>
      </c>
      <c r="AA4" t="s">
        <v>61</v>
      </c>
      <c r="AB4" t="s">
        <v>61</v>
      </c>
      <c r="AC4" t="s">
        <v>61</v>
      </c>
      <c r="AD4" t="s">
        <v>61</v>
      </c>
      <c r="AF4" s="1">
        <v>44320</v>
      </c>
      <c r="AG4" t="s">
        <v>61</v>
      </c>
      <c r="AK4" t="s">
        <v>1912</v>
      </c>
      <c r="AL4" t="s">
        <v>63</v>
      </c>
      <c r="AN4" t="s">
        <v>1904</v>
      </c>
      <c r="AO4" t="s">
        <v>1911</v>
      </c>
      <c r="AP4" s="2" t="s">
        <v>1910</v>
      </c>
      <c r="AR4" t="s">
        <v>1909</v>
      </c>
      <c r="AS4">
        <v>1</v>
      </c>
      <c r="AT4" t="s">
        <v>1908</v>
      </c>
      <c r="AU4" t="s">
        <v>61</v>
      </c>
      <c r="AV4" t="s">
        <v>61</v>
      </c>
      <c r="AW4" t="s">
        <v>1907</v>
      </c>
      <c r="AX4" t="s">
        <v>1906</v>
      </c>
      <c r="AY4">
        <v>402</v>
      </c>
      <c r="AZ4" t="s">
        <v>1905</v>
      </c>
      <c r="BA4">
        <v>1</v>
      </c>
      <c r="BC4" t="s">
        <v>1904</v>
      </c>
      <c r="BD4" t="s">
        <v>55</v>
      </c>
    </row>
    <row r="5" spans="1:56" ht="15.75" hidden="1" customHeight="1" x14ac:dyDescent="0.3">
      <c r="A5">
        <v>16666</v>
      </c>
      <c r="B5" t="s">
        <v>84</v>
      </c>
      <c r="C5">
        <f t="shared" si="0"/>
        <v>1</v>
      </c>
      <c r="D5">
        <f t="shared" si="1"/>
        <v>2</v>
      </c>
      <c r="E5" t="s">
        <v>1187</v>
      </c>
      <c r="F5" t="s">
        <v>988</v>
      </c>
      <c r="G5" t="s">
        <v>72</v>
      </c>
      <c r="H5" t="s">
        <v>56</v>
      </c>
      <c r="I5" t="s">
        <v>56</v>
      </c>
      <c r="J5" t="s">
        <v>57</v>
      </c>
      <c r="K5" t="s">
        <v>58</v>
      </c>
      <c r="L5">
        <v>1</v>
      </c>
      <c r="M5" t="s">
        <v>1522</v>
      </c>
      <c r="N5" t="s">
        <v>1521</v>
      </c>
      <c r="O5" s="1">
        <v>44320</v>
      </c>
      <c r="P5" t="s">
        <v>87</v>
      </c>
      <c r="Q5" t="s">
        <v>88</v>
      </c>
      <c r="R5" s="1">
        <v>44320</v>
      </c>
      <c r="S5" s="1">
        <v>44328</v>
      </c>
      <c r="T5">
        <v>80</v>
      </c>
      <c r="U5" s="3">
        <v>0.8</v>
      </c>
      <c r="X5" t="s">
        <v>61</v>
      </c>
      <c r="Y5" t="s">
        <v>61</v>
      </c>
      <c r="Z5" t="s">
        <v>1520</v>
      </c>
      <c r="AA5" t="s">
        <v>61</v>
      </c>
      <c r="AB5" t="s">
        <v>61</v>
      </c>
      <c r="AC5" t="s">
        <v>61</v>
      </c>
      <c r="AD5" t="s">
        <v>61</v>
      </c>
      <c r="AE5" s="1">
        <v>44334</v>
      </c>
      <c r="AG5" t="s">
        <v>61</v>
      </c>
      <c r="AK5" t="s">
        <v>89</v>
      </c>
      <c r="AL5" t="s">
        <v>63</v>
      </c>
      <c r="AN5" t="s">
        <v>90</v>
      </c>
      <c r="AO5" t="s">
        <v>91</v>
      </c>
      <c r="AP5" s="2" t="s">
        <v>92</v>
      </c>
      <c r="AR5" t="s">
        <v>93</v>
      </c>
      <c r="AS5">
        <v>2</v>
      </c>
      <c r="AT5" t="s">
        <v>91</v>
      </c>
      <c r="AU5" t="s">
        <v>1519</v>
      </c>
      <c r="AV5" t="s">
        <v>61</v>
      </c>
      <c r="AW5" t="s">
        <v>61</v>
      </c>
      <c r="AX5" t="s">
        <v>94</v>
      </c>
      <c r="AY5">
        <v>42</v>
      </c>
      <c r="AZ5" t="s">
        <v>95</v>
      </c>
      <c r="BA5">
        <v>1</v>
      </c>
      <c r="BC5" t="s">
        <v>96</v>
      </c>
    </row>
    <row r="6" spans="1:56" ht="15.75" hidden="1" customHeight="1" x14ac:dyDescent="0.3">
      <c r="A6">
        <v>16667</v>
      </c>
      <c r="B6" t="s">
        <v>1509</v>
      </c>
      <c r="C6">
        <f t="shared" si="0"/>
        <v>1</v>
      </c>
      <c r="D6">
        <f t="shared" si="1"/>
        <v>2</v>
      </c>
      <c r="E6" t="s">
        <v>1187</v>
      </c>
      <c r="F6" t="s">
        <v>71</v>
      </c>
      <c r="G6" t="s">
        <v>72</v>
      </c>
      <c r="H6" t="s">
        <v>56</v>
      </c>
      <c r="I6" t="s">
        <v>56</v>
      </c>
      <c r="J6" t="s">
        <v>57</v>
      </c>
      <c r="K6" t="s">
        <v>58</v>
      </c>
      <c r="L6">
        <v>2</v>
      </c>
      <c r="M6" t="s">
        <v>1508</v>
      </c>
      <c r="N6" t="s">
        <v>1507</v>
      </c>
      <c r="O6" s="1">
        <v>44320</v>
      </c>
      <c r="P6" t="s">
        <v>1506</v>
      </c>
      <c r="Q6" t="s">
        <v>339</v>
      </c>
      <c r="R6" s="1">
        <v>44320</v>
      </c>
      <c r="S6" s="1">
        <v>44340</v>
      </c>
      <c r="T6">
        <v>59</v>
      </c>
      <c r="U6" s="3">
        <v>0.59</v>
      </c>
      <c r="W6" s="1">
        <v>44340</v>
      </c>
      <c r="X6" t="s">
        <v>61</v>
      </c>
      <c r="Y6" t="s">
        <v>61</v>
      </c>
      <c r="Z6" t="s">
        <v>61</v>
      </c>
      <c r="AA6" t="s">
        <v>61</v>
      </c>
      <c r="AB6" t="s">
        <v>61</v>
      </c>
      <c r="AC6" t="s">
        <v>61</v>
      </c>
      <c r="AD6" t="s">
        <v>61</v>
      </c>
      <c r="AE6" s="1">
        <v>44341</v>
      </c>
      <c r="AG6" t="s">
        <v>61</v>
      </c>
      <c r="AK6" t="s">
        <v>1505</v>
      </c>
      <c r="AL6" t="s">
        <v>63</v>
      </c>
      <c r="AN6" t="s">
        <v>1498</v>
      </c>
      <c r="AO6" t="s">
        <v>1502</v>
      </c>
      <c r="AP6" s="2" t="s">
        <v>1504</v>
      </c>
      <c r="AR6" t="s">
        <v>1503</v>
      </c>
      <c r="AS6">
        <v>1</v>
      </c>
      <c r="AT6" t="s">
        <v>1502</v>
      </c>
      <c r="AU6" t="s">
        <v>1501</v>
      </c>
      <c r="AV6" t="s">
        <v>61</v>
      </c>
      <c r="AW6" t="s">
        <v>61</v>
      </c>
      <c r="AX6" t="s">
        <v>1500</v>
      </c>
      <c r="AY6">
        <v>93</v>
      </c>
      <c r="AZ6" t="s">
        <v>1499</v>
      </c>
      <c r="BA6">
        <v>1</v>
      </c>
      <c r="BC6" t="s">
        <v>1498</v>
      </c>
      <c r="BD6" t="s">
        <v>71</v>
      </c>
    </row>
    <row r="7" spans="1:56" ht="15.75" hidden="1" customHeight="1" x14ac:dyDescent="0.3">
      <c r="A7">
        <v>16681</v>
      </c>
      <c r="B7" t="s">
        <v>1856</v>
      </c>
      <c r="C7">
        <f t="shared" si="0"/>
        <v>1</v>
      </c>
      <c r="D7">
        <f t="shared" si="1"/>
        <v>3</v>
      </c>
      <c r="E7" t="s">
        <v>1765</v>
      </c>
      <c r="F7" t="s">
        <v>220</v>
      </c>
      <c r="G7" t="s">
        <v>72</v>
      </c>
      <c r="H7" t="s">
        <v>56</v>
      </c>
      <c r="I7" t="s">
        <v>56</v>
      </c>
      <c r="J7" t="s">
        <v>57</v>
      </c>
      <c r="K7" t="s">
        <v>58</v>
      </c>
      <c r="L7">
        <v>2</v>
      </c>
      <c r="M7" t="s">
        <v>1855</v>
      </c>
      <c r="N7" t="s">
        <v>1854</v>
      </c>
      <c r="O7" s="1">
        <v>44322</v>
      </c>
      <c r="P7" t="s">
        <v>126</v>
      </c>
      <c r="Q7" t="s">
        <v>60</v>
      </c>
      <c r="R7" s="1">
        <v>44322</v>
      </c>
      <c r="S7" s="1">
        <v>44361</v>
      </c>
      <c r="T7">
        <v>64</v>
      </c>
      <c r="U7" s="3">
        <v>0.64</v>
      </c>
      <c r="W7" s="1">
        <v>44361</v>
      </c>
      <c r="X7" t="s">
        <v>61</v>
      </c>
      <c r="Y7" t="s">
        <v>61</v>
      </c>
      <c r="Z7" t="s">
        <v>61</v>
      </c>
      <c r="AA7" t="s">
        <v>61</v>
      </c>
      <c r="AB7" t="s">
        <v>61</v>
      </c>
      <c r="AC7" t="s">
        <v>61</v>
      </c>
      <c r="AD7" t="s">
        <v>61</v>
      </c>
      <c r="AF7" s="1">
        <v>44356</v>
      </c>
      <c r="AG7" t="s">
        <v>61</v>
      </c>
      <c r="AK7" t="s">
        <v>1853</v>
      </c>
      <c r="AL7" t="s">
        <v>63</v>
      </c>
      <c r="AO7" t="s">
        <v>1850</v>
      </c>
      <c r="AP7" s="2" t="s">
        <v>1852</v>
      </c>
      <c r="AR7" t="s">
        <v>1851</v>
      </c>
      <c r="AS7">
        <v>1</v>
      </c>
      <c r="AT7" t="s">
        <v>1850</v>
      </c>
      <c r="AU7" t="s">
        <v>61</v>
      </c>
      <c r="AV7" t="s">
        <v>61</v>
      </c>
      <c r="AW7" t="s">
        <v>1849</v>
      </c>
      <c r="AX7" t="s">
        <v>1848</v>
      </c>
      <c r="AY7">
        <v>126</v>
      </c>
      <c r="AZ7" t="s">
        <v>1847</v>
      </c>
      <c r="BA7">
        <v>1</v>
      </c>
      <c r="BC7" t="s">
        <v>1846</v>
      </c>
      <c r="BD7" t="s">
        <v>55</v>
      </c>
    </row>
    <row r="8" spans="1:56" ht="15.75" hidden="1" customHeight="1" x14ac:dyDescent="0.3">
      <c r="A8">
        <v>16683</v>
      </c>
      <c r="B8" t="s">
        <v>1431</v>
      </c>
      <c r="C8">
        <f t="shared" si="0"/>
        <v>1</v>
      </c>
      <c r="D8">
        <f t="shared" si="1"/>
        <v>2</v>
      </c>
      <c r="E8" t="s">
        <v>1187</v>
      </c>
      <c r="F8" t="s">
        <v>110</v>
      </c>
      <c r="G8" t="s">
        <v>72</v>
      </c>
      <c r="H8" t="s">
        <v>56</v>
      </c>
      <c r="I8" t="s">
        <v>56</v>
      </c>
      <c r="J8" t="s">
        <v>57</v>
      </c>
      <c r="K8" t="s">
        <v>58</v>
      </c>
      <c r="L8">
        <v>2</v>
      </c>
      <c r="M8" t="s">
        <v>1430</v>
      </c>
      <c r="N8" t="s">
        <v>1429</v>
      </c>
      <c r="O8" s="1">
        <v>44322</v>
      </c>
      <c r="P8" t="s">
        <v>100</v>
      </c>
      <c r="Q8" t="s">
        <v>113</v>
      </c>
      <c r="R8" s="1">
        <v>44322</v>
      </c>
      <c r="S8" s="1">
        <v>44328</v>
      </c>
      <c r="T8">
        <v>48</v>
      </c>
      <c r="U8" s="3">
        <v>0.48</v>
      </c>
      <c r="W8" s="1">
        <v>44328</v>
      </c>
      <c r="X8" t="s">
        <v>61</v>
      </c>
      <c r="Y8" t="s">
        <v>61</v>
      </c>
      <c r="Z8" t="s">
        <v>61</v>
      </c>
      <c r="AA8" t="s">
        <v>61</v>
      </c>
      <c r="AB8" t="s">
        <v>61</v>
      </c>
      <c r="AC8" t="s">
        <v>61</v>
      </c>
      <c r="AD8" t="s">
        <v>61</v>
      </c>
      <c r="AE8" s="1">
        <v>44348</v>
      </c>
      <c r="AG8" t="s">
        <v>61</v>
      </c>
      <c r="AK8" t="s">
        <v>1428</v>
      </c>
      <c r="AL8" t="s">
        <v>63</v>
      </c>
      <c r="AN8" t="s">
        <v>1427</v>
      </c>
      <c r="AO8" t="s">
        <v>1424</v>
      </c>
      <c r="AP8" t="s">
        <v>1426</v>
      </c>
      <c r="AR8" t="s">
        <v>1425</v>
      </c>
      <c r="AS8">
        <v>2</v>
      </c>
      <c r="AT8" t="s">
        <v>1424</v>
      </c>
      <c r="AU8" t="s">
        <v>1423</v>
      </c>
      <c r="AV8" t="s">
        <v>1422</v>
      </c>
      <c r="AW8" t="s">
        <v>61</v>
      </c>
      <c r="AX8" t="s">
        <v>1421</v>
      </c>
      <c r="AY8">
        <v>56</v>
      </c>
      <c r="AZ8" t="s">
        <v>1420</v>
      </c>
      <c r="BA8">
        <v>1</v>
      </c>
      <c r="BC8" t="s">
        <v>1419</v>
      </c>
      <c r="BD8" t="s">
        <v>110</v>
      </c>
    </row>
    <row r="9" spans="1:56" ht="15.75" hidden="1" customHeight="1" x14ac:dyDescent="0.3">
      <c r="A9">
        <v>16687</v>
      </c>
      <c r="B9" t="s">
        <v>1325</v>
      </c>
      <c r="C9">
        <f t="shared" si="0"/>
        <v>1</v>
      </c>
      <c r="D9">
        <f t="shared" si="1"/>
        <v>2</v>
      </c>
      <c r="E9" t="s">
        <v>1187</v>
      </c>
      <c r="F9" t="s">
        <v>581</v>
      </c>
      <c r="G9" t="s">
        <v>72</v>
      </c>
      <c r="H9" t="s">
        <v>56</v>
      </c>
      <c r="I9" t="s">
        <v>56</v>
      </c>
      <c r="J9" t="s">
        <v>57</v>
      </c>
      <c r="K9" t="s">
        <v>58</v>
      </c>
      <c r="L9">
        <v>1</v>
      </c>
      <c r="M9" t="s">
        <v>1324</v>
      </c>
      <c r="N9" t="s">
        <v>1323</v>
      </c>
      <c r="O9" s="1">
        <v>44322</v>
      </c>
      <c r="P9" t="s">
        <v>1322</v>
      </c>
      <c r="Q9" t="s">
        <v>60</v>
      </c>
      <c r="R9" s="1">
        <v>44322</v>
      </c>
      <c r="S9" s="1">
        <v>44326</v>
      </c>
      <c r="T9">
        <v>64</v>
      </c>
      <c r="U9" s="3">
        <v>0.64</v>
      </c>
      <c r="W9" s="1">
        <v>44326</v>
      </c>
      <c r="X9" t="s">
        <v>61</v>
      </c>
      <c r="Y9" t="s">
        <v>61</v>
      </c>
      <c r="Z9" t="s">
        <v>61</v>
      </c>
      <c r="AA9" t="s">
        <v>61</v>
      </c>
      <c r="AB9" t="s">
        <v>61</v>
      </c>
      <c r="AC9" t="s">
        <v>61</v>
      </c>
      <c r="AD9" t="s">
        <v>61</v>
      </c>
      <c r="AE9" s="1">
        <v>44329</v>
      </c>
      <c r="AG9" t="s">
        <v>61</v>
      </c>
      <c r="AK9" t="s">
        <v>1321</v>
      </c>
      <c r="AL9" t="s">
        <v>63</v>
      </c>
      <c r="AN9" t="s">
        <v>1320</v>
      </c>
      <c r="AO9" t="s">
        <v>1317</v>
      </c>
      <c r="AP9" s="2" t="s">
        <v>1319</v>
      </c>
      <c r="AR9" t="s">
        <v>1318</v>
      </c>
      <c r="AS9">
        <v>2</v>
      </c>
      <c r="AT9" t="s">
        <v>1317</v>
      </c>
      <c r="AU9" t="s">
        <v>1316</v>
      </c>
      <c r="AV9" t="s">
        <v>1315</v>
      </c>
      <c r="AW9" t="s">
        <v>61</v>
      </c>
      <c r="AX9" t="s">
        <v>194</v>
      </c>
      <c r="AY9">
        <v>201</v>
      </c>
      <c r="AZ9" t="s">
        <v>1314</v>
      </c>
      <c r="BA9">
        <v>1</v>
      </c>
      <c r="BC9" t="s">
        <v>1313</v>
      </c>
      <c r="BD9" t="s">
        <v>581</v>
      </c>
    </row>
    <row r="10" spans="1:56" ht="15.75" hidden="1" customHeight="1" x14ac:dyDescent="0.3">
      <c r="A10">
        <v>16701</v>
      </c>
      <c r="B10" t="s">
        <v>1415</v>
      </c>
      <c r="C10">
        <f t="shared" si="0"/>
        <v>1</v>
      </c>
      <c r="D10">
        <f t="shared" si="1"/>
        <v>2</v>
      </c>
      <c r="E10" t="s">
        <v>1187</v>
      </c>
      <c r="F10" t="s">
        <v>71</v>
      </c>
      <c r="G10" t="s">
        <v>72</v>
      </c>
      <c r="H10" t="s">
        <v>56</v>
      </c>
      <c r="I10" t="s">
        <v>56</v>
      </c>
      <c r="J10" t="s">
        <v>57</v>
      </c>
      <c r="K10" t="s">
        <v>58</v>
      </c>
      <c r="L10">
        <v>2</v>
      </c>
      <c r="M10" t="s">
        <v>1414</v>
      </c>
      <c r="N10" t="s">
        <v>1413</v>
      </c>
      <c r="O10" s="1">
        <v>44326</v>
      </c>
      <c r="P10" t="s">
        <v>456</v>
      </c>
      <c r="Q10" t="s">
        <v>113</v>
      </c>
      <c r="R10" s="1">
        <v>44326</v>
      </c>
      <c r="S10" s="1">
        <v>44335</v>
      </c>
      <c r="T10">
        <v>63</v>
      </c>
      <c r="U10" s="3">
        <v>0.63</v>
      </c>
      <c r="X10" t="s">
        <v>61</v>
      </c>
      <c r="Y10" t="s">
        <v>61</v>
      </c>
      <c r="Z10" t="s">
        <v>61</v>
      </c>
      <c r="AA10" t="s">
        <v>61</v>
      </c>
      <c r="AB10" t="s">
        <v>61</v>
      </c>
      <c r="AC10" t="s">
        <v>61</v>
      </c>
      <c r="AD10" t="s">
        <v>61</v>
      </c>
      <c r="AE10" s="1">
        <v>44344</v>
      </c>
      <c r="AG10" t="s">
        <v>61</v>
      </c>
      <c r="AK10" t="s">
        <v>1412</v>
      </c>
      <c r="AL10" t="s">
        <v>63</v>
      </c>
      <c r="AN10" t="s">
        <v>1404</v>
      </c>
      <c r="AO10" t="s">
        <v>1409</v>
      </c>
      <c r="AP10" s="2" t="s">
        <v>1411</v>
      </c>
      <c r="AR10" t="s">
        <v>1410</v>
      </c>
      <c r="AS10">
        <v>2</v>
      </c>
      <c r="AT10" t="s">
        <v>1409</v>
      </c>
      <c r="AU10" t="s">
        <v>1408</v>
      </c>
      <c r="AV10" t="s">
        <v>1407</v>
      </c>
      <c r="AW10" t="s">
        <v>61</v>
      </c>
      <c r="AX10" t="s">
        <v>1406</v>
      </c>
      <c r="AY10">
        <v>84</v>
      </c>
      <c r="AZ10" t="s">
        <v>1405</v>
      </c>
      <c r="BA10">
        <v>1</v>
      </c>
      <c r="BC10" t="s">
        <v>1404</v>
      </c>
    </row>
    <row r="11" spans="1:56" ht="15.75" hidden="1" customHeight="1" x14ac:dyDescent="0.3">
      <c r="A11">
        <v>16703</v>
      </c>
      <c r="B11" t="s">
        <v>1145</v>
      </c>
      <c r="C11">
        <f t="shared" si="0"/>
        <v>1</v>
      </c>
      <c r="D11">
        <f t="shared" si="1"/>
        <v>1</v>
      </c>
      <c r="E11" t="s">
        <v>972</v>
      </c>
      <c r="F11" t="s">
        <v>71</v>
      </c>
      <c r="G11" t="s">
        <v>72</v>
      </c>
      <c r="H11" t="s">
        <v>56</v>
      </c>
      <c r="I11" t="s">
        <v>56</v>
      </c>
      <c r="J11" t="s">
        <v>57</v>
      </c>
      <c r="K11" t="s">
        <v>58</v>
      </c>
      <c r="L11">
        <v>2</v>
      </c>
      <c r="M11" t="s">
        <v>1144</v>
      </c>
      <c r="N11" t="s">
        <v>1143</v>
      </c>
      <c r="O11" s="1">
        <v>44326</v>
      </c>
      <c r="P11" t="s">
        <v>149</v>
      </c>
      <c r="Q11" t="s">
        <v>339</v>
      </c>
      <c r="R11" s="1">
        <v>44326</v>
      </c>
      <c r="S11" s="1">
        <v>44328</v>
      </c>
      <c r="T11">
        <v>57</v>
      </c>
      <c r="U11" s="3">
        <v>0.56999999999999995</v>
      </c>
      <c r="X11" t="s">
        <v>61</v>
      </c>
      <c r="Y11" t="s">
        <v>61</v>
      </c>
      <c r="Z11" t="s">
        <v>61</v>
      </c>
      <c r="AA11" t="s">
        <v>61</v>
      </c>
      <c r="AB11" t="s">
        <v>61</v>
      </c>
      <c r="AC11" t="s">
        <v>61</v>
      </c>
      <c r="AD11" t="s">
        <v>61</v>
      </c>
      <c r="AE11" s="1">
        <v>44330</v>
      </c>
      <c r="AG11" t="s">
        <v>61</v>
      </c>
      <c r="AK11" t="s">
        <v>1142</v>
      </c>
      <c r="AL11" t="s">
        <v>63</v>
      </c>
      <c r="AN11" t="s">
        <v>1135</v>
      </c>
      <c r="AO11" t="s">
        <v>1139</v>
      </c>
      <c r="AP11" s="2" t="s">
        <v>1141</v>
      </c>
      <c r="AR11" t="s">
        <v>1140</v>
      </c>
      <c r="AS11">
        <v>1</v>
      </c>
      <c r="AT11" t="s">
        <v>1139</v>
      </c>
      <c r="AU11" t="s">
        <v>1138</v>
      </c>
      <c r="AV11" t="s">
        <v>61</v>
      </c>
      <c r="AW11" t="s">
        <v>61</v>
      </c>
      <c r="AX11" t="s">
        <v>1137</v>
      </c>
      <c r="AY11">
        <v>90</v>
      </c>
      <c r="AZ11" t="s">
        <v>1136</v>
      </c>
      <c r="BA11">
        <v>1</v>
      </c>
      <c r="BC11" t="s">
        <v>1135</v>
      </c>
    </row>
    <row r="12" spans="1:56" ht="15.75" hidden="1" customHeight="1" x14ac:dyDescent="0.3">
      <c r="A12">
        <v>16705</v>
      </c>
      <c r="B12" t="s">
        <v>953</v>
      </c>
      <c r="C12">
        <f t="shared" si="0"/>
        <v>1</v>
      </c>
      <c r="D12">
        <f t="shared" si="1"/>
        <v>2</v>
      </c>
      <c r="E12" t="s">
        <v>1187</v>
      </c>
      <c r="F12" t="s">
        <v>581</v>
      </c>
      <c r="G12" t="s">
        <v>72</v>
      </c>
      <c r="H12" t="s">
        <v>56</v>
      </c>
      <c r="I12" t="s">
        <v>56</v>
      </c>
      <c r="J12" t="s">
        <v>57</v>
      </c>
      <c r="K12" t="s">
        <v>58</v>
      </c>
      <c r="L12">
        <v>1</v>
      </c>
      <c r="M12" t="s">
        <v>1186</v>
      </c>
      <c r="N12" t="s">
        <v>1185</v>
      </c>
      <c r="O12" s="1">
        <v>44326</v>
      </c>
      <c r="P12" t="s">
        <v>689</v>
      </c>
      <c r="Q12" t="s">
        <v>60</v>
      </c>
      <c r="R12" s="1">
        <v>44326</v>
      </c>
      <c r="S12" s="1">
        <v>44337</v>
      </c>
      <c r="T12">
        <v>62</v>
      </c>
      <c r="U12" s="3">
        <v>0.62</v>
      </c>
      <c r="X12" t="s">
        <v>61</v>
      </c>
      <c r="Y12" t="s">
        <v>61</v>
      </c>
      <c r="Z12" t="s">
        <v>1184</v>
      </c>
      <c r="AA12" t="s">
        <v>61</v>
      </c>
      <c r="AB12" t="s">
        <v>61</v>
      </c>
      <c r="AC12" t="s">
        <v>61</v>
      </c>
      <c r="AD12" t="s">
        <v>61</v>
      </c>
      <c r="AE12" s="1">
        <v>44340</v>
      </c>
      <c r="AG12" t="s">
        <v>61</v>
      </c>
      <c r="AK12" t="s">
        <v>949</v>
      </c>
      <c r="AL12" t="s">
        <v>63</v>
      </c>
      <c r="AN12" t="s">
        <v>943</v>
      </c>
      <c r="AO12" t="s">
        <v>946</v>
      </c>
      <c r="AP12" s="2" t="s">
        <v>948</v>
      </c>
      <c r="AR12" t="s">
        <v>947</v>
      </c>
      <c r="AS12">
        <v>3</v>
      </c>
      <c r="AT12" t="s">
        <v>946</v>
      </c>
      <c r="AU12" t="s">
        <v>1183</v>
      </c>
      <c r="AV12" t="s">
        <v>1182</v>
      </c>
      <c r="AW12" t="s">
        <v>61</v>
      </c>
      <c r="AX12" t="s">
        <v>944</v>
      </c>
      <c r="AY12">
        <v>321</v>
      </c>
      <c r="AZ12" t="s">
        <v>82</v>
      </c>
      <c r="BA12">
        <v>1</v>
      </c>
      <c r="BC12" t="s">
        <v>943</v>
      </c>
    </row>
    <row r="13" spans="1:56" ht="15.75" hidden="1" customHeight="1" x14ac:dyDescent="0.3">
      <c r="A13">
        <v>16707</v>
      </c>
      <c r="B13" t="s">
        <v>1802</v>
      </c>
      <c r="C13">
        <f t="shared" si="0"/>
        <v>1</v>
      </c>
      <c r="D13">
        <f t="shared" si="1"/>
        <v>3</v>
      </c>
      <c r="E13" t="s">
        <v>1765</v>
      </c>
      <c r="F13" t="s">
        <v>581</v>
      </c>
      <c r="G13" t="s">
        <v>72</v>
      </c>
      <c r="H13" t="s">
        <v>56</v>
      </c>
      <c r="I13" t="s">
        <v>56</v>
      </c>
      <c r="J13" t="s">
        <v>57</v>
      </c>
      <c r="K13" t="s">
        <v>58</v>
      </c>
      <c r="L13">
        <v>1</v>
      </c>
      <c r="M13" t="s">
        <v>1801</v>
      </c>
      <c r="N13" t="s">
        <v>1800</v>
      </c>
      <c r="O13" s="1">
        <v>44326</v>
      </c>
      <c r="P13" t="s">
        <v>689</v>
      </c>
      <c r="Q13" t="s">
        <v>60</v>
      </c>
      <c r="R13" s="1">
        <v>44326</v>
      </c>
      <c r="S13" s="1">
        <v>44342</v>
      </c>
      <c r="T13">
        <v>67</v>
      </c>
      <c r="U13" s="3">
        <v>0.67</v>
      </c>
      <c r="W13" s="1">
        <v>44342</v>
      </c>
      <c r="X13" t="s">
        <v>61</v>
      </c>
      <c r="Y13" t="s">
        <v>61</v>
      </c>
      <c r="Z13" t="s">
        <v>61</v>
      </c>
      <c r="AA13" t="s">
        <v>61</v>
      </c>
      <c r="AB13" t="s">
        <v>61</v>
      </c>
      <c r="AC13" t="s">
        <v>61</v>
      </c>
      <c r="AD13" t="s">
        <v>61</v>
      </c>
      <c r="AF13" s="1">
        <v>44357</v>
      </c>
      <c r="AG13" t="s">
        <v>61</v>
      </c>
      <c r="AK13" t="s">
        <v>1799</v>
      </c>
      <c r="AL13" t="s">
        <v>63</v>
      </c>
      <c r="AN13" t="s">
        <v>1792</v>
      </c>
      <c r="AO13" t="s">
        <v>1796</v>
      </c>
      <c r="AP13" s="2" t="s">
        <v>1798</v>
      </c>
      <c r="AR13" t="s">
        <v>1797</v>
      </c>
      <c r="AS13">
        <v>1</v>
      </c>
      <c r="AT13" t="s">
        <v>1796</v>
      </c>
      <c r="AU13" t="s">
        <v>61</v>
      </c>
      <c r="AV13" t="s">
        <v>61</v>
      </c>
      <c r="AW13" t="s">
        <v>1795</v>
      </c>
      <c r="AX13" t="s">
        <v>1794</v>
      </c>
      <c r="AY13">
        <v>155</v>
      </c>
      <c r="AZ13" t="s">
        <v>1793</v>
      </c>
      <c r="BA13">
        <v>1</v>
      </c>
      <c r="BC13" t="s">
        <v>1792</v>
      </c>
      <c r="BD13" t="s">
        <v>581</v>
      </c>
    </row>
    <row r="14" spans="1:56" ht="15.75" hidden="1" customHeight="1" x14ac:dyDescent="0.3">
      <c r="A14">
        <v>16709</v>
      </c>
      <c r="B14" t="s">
        <v>783</v>
      </c>
      <c r="C14">
        <f t="shared" si="0"/>
        <v>1</v>
      </c>
      <c r="D14">
        <f t="shared" si="1"/>
        <v>1</v>
      </c>
      <c r="E14" t="s">
        <v>972</v>
      </c>
      <c r="F14" t="s">
        <v>581</v>
      </c>
      <c r="G14" t="s">
        <v>72</v>
      </c>
      <c r="H14" t="s">
        <v>56</v>
      </c>
      <c r="I14" t="s">
        <v>56</v>
      </c>
      <c r="J14" t="s">
        <v>57</v>
      </c>
      <c r="K14" t="s">
        <v>58</v>
      </c>
      <c r="L14">
        <v>1</v>
      </c>
      <c r="M14" t="s">
        <v>1032</v>
      </c>
      <c r="N14" t="s">
        <v>1031</v>
      </c>
      <c r="O14" s="1">
        <v>44326</v>
      </c>
      <c r="P14" t="s">
        <v>689</v>
      </c>
      <c r="Q14" t="s">
        <v>60</v>
      </c>
      <c r="R14" s="1">
        <v>44326</v>
      </c>
      <c r="S14" s="1">
        <v>44328</v>
      </c>
      <c r="T14">
        <v>70</v>
      </c>
      <c r="U14" s="3">
        <v>0.7</v>
      </c>
      <c r="X14" t="s">
        <v>61</v>
      </c>
      <c r="Y14" t="s">
        <v>61</v>
      </c>
      <c r="Z14" t="s">
        <v>61</v>
      </c>
      <c r="AA14" t="s">
        <v>61</v>
      </c>
      <c r="AB14" t="s">
        <v>61</v>
      </c>
      <c r="AC14" t="s">
        <v>61</v>
      </c>
      <c r="AD14" t="s">
        <v>61</v>
      </c>
      <c r="AE14" s="1">
        <v>44328</v>
      </c>
      <c r="AG14" t="s">
        <v>61</v>
      </c>
      <c r="AK14" t="s">
        <v>780</v>
      </c>
      <c r="AL14" t="s">
        <v>63</v>
      </c>
      <c r="AN14" t="s">
        <v>773</v>
      </c>
      <c r="AO14" t="s">
        <v>777</v>
      </c>
      <c r="AP14" t="s">
        <v>779</v>
      </c>
      <c r="AR14" t="s">
        <v>778</v>
      </c>
      <c r="AS14">
        <v>2</v>
      </c>
      <c r="AT14" t="s">
        <v>777</v>
      </c>
      <c r="AU14" t="s">
        <v>1030</v>
      </c>
      <c r="AV14" t="s">
        <v>1029</v>
      </c>
      <c r="AW14" t="s">
        <v>61</v>
      </c>
      <c r="AX14" t="s">
        <v>775</v>
      </c>
      <c r="AY14">
        <v>156</v>
      </c>
      <c r="AZ14" t="s">
        <v>774</v>
      </c>
      <c r="BA14">
        <v>1</v>
      </c>
      <c r="BC14" t="s">
        <v>773</v>
      </c>
    </row>
    <row r="15" spans="1:56" ht="15.75" hidden="1" customHeight="1" x14ac:dyDescent="0.3">
      <c r="A15">
        <v>16721</v>
      </c>
      <c r="B15" t="s">
        <v>1930</v>
      </c>
      <c r="C15">
        <f t="shared" si="0"/>
        <v>1</v>
      </c>
      <c r="D15">
        <f t="shared" si="1"/>
        <v>3</v>
      </c>
      <c r="E15" t="s">
        <v>1765</v>
      </c>
      <c r="F15" t="s">
        <v>220</v>
      </c>
      <c r="G15" t="s">
        <v>72</v>
      </c>
      <c r="H15" t="s">
        <v>56</v>
      </c>
      <c r="I15" t="s">
        <v>56</v>
      </c>
      <c r="J15" t="s">
        <v>57</v>
      </c>
      <c r="K15" t="s">
        <v>58</v>
      </c>
      <c r="L15">
        <v>2</v>
      </c>
      <c r="M15" t="s">
        <v>1929</v>
      </c>
      <c r="N15" t="s">
        <v>1928</v>
      </c>
      <c r="O15" s="1">
        <v>44328</v>
      </c>
      <c r="P15" t="s">
        <v>1540</v>
      </c>
      <c r="Q15" t="s">
        <v>397</v>
      </c>
      <c r="R15" s="1">
        <v>44328</v>
      </c>
      <c r="S15" s="1">
        <v>44329</v>
      </c>
      <c r="T15">
        <v>84</v>
      </c>
      <c r="U15" s="3">
        <v>0.84</v>
      </c>
      <c r="X15" t="s">
        <v>61</v>
      </c>
      <c r="Y15" t="s">
        <v>61</v>
      </c>
      <c r="Z15" t="s">
        <v>1927</v>
      </c>
      <c r="AA15" t="s">
        <v>61</v>
      </c>
      <c r="AB15" t="s">
        <v>61</v>
      </c>
      <c r="AC15" t="s">
        <v>61</v>
      </c>
      <c r="AD15" t="s">
        <v>61</v>
      </c>
      <c r="AF15" s="1">
        <v>44334</v>
      </c>
      <c r="AG15" t="s">
        <v>61</v>
      </c>
      <c r="AK15" t="s">
        <v>1926</v>
      </c>
      <c r="AL15" t="s">
        <v>63</v>
      </c>
      <c r="AN15" t="s">
        <v>1919</v>
      </c>
      <c r="AO15" t="s">
        <v>1923</v>
      </c>
      <c r="AP15" s="2" t="s">
        <v>1925</v>
      </c>
      <c r="AR15" t="s">
        <v>1924</v>
      </c>
      <c r="AS15">
        <v>2</v>
      </c>
      <c r="AT15" t="s">
        <v>1923</v>
      </c>
      <c r="AU15" t="s">
        <v>61</v>
      </c>
      <c r="AV15" t="s">
        <v>61</v>
      </c>
      <c r="AW15" t="s">
        <v>1922</v>
      </c>
      <c r="AX15" t="s">
        <v>1921</v>
      </c>
      <c r="AY15">
        <v>361</v>
      </c>
      <c r="AZ15" t="s">
        <v>1920</v>
      </c>
      <c r="BA15">
        <v>1</v>
      </c>
      <c r="BC15" t="s">
        <v>1919</v>
      </c>
    </row>
    <row r="16" spans="1:56" ht="15.75" hidden="1" customHeight="1" x14ac:dyDescent="0.3">
      <c r="A16">
        <v>16722</v>
      </c>
      <c r="B16" t="s">
        <v>820</v>
      </c>
      <c r="C16">
        <f t="shared" si="0"/>
        <v>1</v>
      </c>
      <c r="D16">
        <f t="shared" si="1"/>
        <v>1</v>
      </c>
      <c r="E16" t="s">
        <v>972</v>
      </c>
      <c r="F16" t="s">
        <v>581</v>
      </c>
      <c r="G16" t="s">
        <v>72</v>
      </c>
      <c r="H16" t="s">
        <v>56</v>
      </c>
      <c r="I16" t="s">
        <v>56</v>
      </c>
      <c r="J16" t="s">
        <v>57</v>
      </c>
      <c r="K16" t="s">
        <v>58</v>
      </c>
      <c r="L16">
        <v>1</v>
      </c>
      <c r="M16" t="s">
        <v>1047</v>
      </c>
      <c r="N16" t="s">
        <v>1046</v>
      </c>
      <c r="O16" s="1">
        <v>44328</v>
      </c>
      <c r="P16" t="s">
        <v>126</v>
      </c>
      <c r="Q16" t="s">
        <v>60</v>
      </c>
      <c r="R16" s="1">
        <v>44328</v>
      </c>
      <c r="S16" s="1">
        <v>44362</v>
      </c>
      <c r="T16">
        <v>68</v>
      </c>
      <c r="U16" s="3">
        <v>0.68</v>
      </c>
      <c r="W16" s="1">
        <v>44362</v>
      </c>
      <c r="X16" t="s">
        <v>61</v>
      </c>
      <c r="Y16" t="s">
        <v>61</v>
      </c>
      <c r="Z16" t="s">
        <v>61</v>
      </c>
      <c r="AA16" t="s">
        <v>61</v>
      </c>
      <c r="AB16" t="s">
        <v>61</v>
      </c>
      <c r="AC16" t="s">
        <v>61</v>
      </c>
      <c r="AD16" t="s">
        <v>61</v>
      </c>
      <c r="AE16" s="1">
        <v>44329</v>
      </c>
      <c r="AG16" t="s">
        <v>61</v>
      </c>
      <c r="AK16" t="s">
        <v>817</v>
      </c>
      <c r="AL16" t="s">
        <v>63</v>
      </c>
      <c r="AN16" t="s">
        <v>810</v>
      </c>
      <c r="AO16" t="s">
        <v>814</v>
      </c>
      <c r="AP16" s="2" t="s">
        <v>816</v>
      </c>
      <c r="AR16" t="s">
        <v>815</v>
      </c>
      <c r="AS16">
        <v>2</v>
      </c>
      <c r="AT16" t="s">
        <v>814</v>
      </c>
      <c r="AU16" t="s">
        <v>1045</v>
      </c>
      <c r="AV16" t="s">
        <v>1044</v>
      </c>
      <c r="AW16" t="s">
        <v>61</v>
      </c>
      <c r="AX16" t="s">
        <v>812</v>
      </c>
      <c r="AY16">
        <v>129</v>
      </c>
      <c r="AZ16" t="s">
        <v>811</v>
      </c>
      <c r="BA16">
        <v>1</v>
      </c>
      <c r="BC16" t="s">
        <v>810</v>
      </c>
      <c r="BD16" t="s">
        <v>581</v>
      </c>
    </row>
    <row r="17" spans="1:56" ht="15.75" hidden="1" customHeight="1" x14ac:dyDescent="0.3">
      <c r="A17">
        <v>16723</v>
      </c>
      <c r="B17" t="s">
        <v>1304</v>
      </c>
      <c r="C17">
        <f t="shared" si="0"/>
        <v>1</v>
      </c>
      <c r="D17">
        <f t="shared" si="1"/>
        <v>2</v>
      </c>
      <c r="E17" t="s">
        <v>1187</v>
      </c>
      <c r="F17" t="s">
        <v>110</v>
      </c>
      <c r="G17" t="s">
        <v>72</v>
      </c>
      <c r="H17" t="s">
        <v>56</v>
      </c>
      <c r="I17" t="s">
        <v>56</v>
      </c>
      <c r="J17" t="s">
        <v>57</v>
      </c>
      <c r="K17" t="s">
        <v>58</v>
      </c>
      <c r="L17">
        <v>2</v>
      </c>
      <c r="M17" t="s">
        <v>1303</v>
      </c>
      <c r="N17" t="s">
        <v>1302</v>
      </c>
      <c r="O17" s="1">
        <v>44328</v>
      </c>
      <c r="P17" t="s">
        <v>100</v>
      </c>
      <c r="Q17" t="s">
        <v>113</v>
      </c>
      <c r="R17" s="1">
        <v>44328</v>
      </c>
      <c r="S17" s="1">
        <v>44330</v>
      </c>
      <c r="T17">
        <v>70</v>
      </c>
      <c r="U17" s="3">
        <v>0.7</v>
      </c>
      <c r="X17" t="s">
        <v>61</v>
      </c>
      <c r="Y17" t="s">
        <v>61</v>
      </c>
      <c r="Z17" t="s">
        <v>61</v>
      </c>
      <c r="AA17" t="s">
        <v>61</v>
      </c>
      <c r="AB17" t="s">
        <v>61</v>
      </c>
      <c r="AC17" t="s">
        <v>61</v>
      </c>
      <c r="AD17" t="s">
        <v>61</v>
      </c>
      <c r="AE17" s="1">
        <v>44333</v>
      </c>
      <c r="AG17" t="s">
        <v>61</v>
      </c>
      <c r="AK17" t="s">
        <v>1301</v>
      </c>
      <c r="AL17" t="s">
        <v>63</v>
      </c>
      <c r="AN17" t="s">
        <v>1293</v>
      </c>
      <c r="AO17" t="s">
        <v>1298</v>
      </c>
      <c r="AP17" s="2" t="s">
        <v>1300</v>
      </c>
      <c r="AR17" t="s">
        <v>1299</v>
      </c>
      <c r="AS17">
        <v>2</v>
      </c>
      <c r="AT17" t="s">
        <v>1298</v>
      </c>
      <c r="AU17" t="s">
        <v>1297</v>
      </c>
      <c r="AV17" t="s">
        <v>1296</v>
      </c>
      <c r="AW17" t="s">
        <v>61</v>
      </c>
      <c r="AX17" t="s">
        <v>1295</v>
      </c>
      <c r="AY17">
        <v>80</v>
      </c>
      <c r="AZ17" t="s">
        <v>1294</v>
      </c>
      <c r="BA17">
        <v>1</v>
      </c>
      <c r="BC17" t="s">
        <v>1293</v>
      </c>
    </row>
    <row r="18" spans="1:56" ht="15.75" hidden="1" customHeight="1" x14ac:dyDescent="0.3">
      <c r="A18">
        <v>16724</v>
      </c>
      <c r="B18" t="s">
        <v>97</v>
      </c>
      <c r="C18">
        <f t="shared" si="0"/>
        <v>1</v>
      </c>
      <c r="D18">
        <f t="shared" si="1"/>
        <v>1</v>
      </c>
      <c r="E18" t="s">
        <v>972</v>
      </c>
      <c r="F18" t="s">
        <v>55</v>
      </c>
      <c r="G18" t="s">
        <v>72</v>
      </c>
      <c r="H18" t="s">
        <v>56</v>
      </c>
      <c r="I18" t="s">
        <v>56</v>
      </c>
      <c r="J18" t="s">
        <v>57</v>
      </c>
      <c r="K18" t="s">
        <v>58</v>
      </c>
      <c r="L18">
        <v>2</v>
      </c>
      <c r="M18" t="s">
        <v>1160</v>
      </c>
      <c r="N18" t="s">
        <v>1159</v>
      </c>
      <c r="O18" s="1">
        <v>44328</v>
      </c>
      <c r="P18" t="s">
        <v>100</v>
      </c>
      <c r="Q18" t="s">
        <v>88</v>
      </c>
      <c r="R18" s="1">
        <v>44328</v>
      </c>
      <c r="S18" s="1">
        <v>44357</v>
      </c>
      <c r="T18">
        <v>80</v>
      </c>
      <c r="U18" s="3">
        <v>0.8</v>
      </c>
      <c r="W18" s="1">
        <v>44357</v>
      </c>
      <c r="X18" t="s">
        <v>61</v>
      </c>
      <c r="Y18" t="s">
        <v>61</v>
      </c>
      <c r="Z18" t="s">
        <v>61</v>
      </c>
      <c r="AA18" t="s">
        <v>61</v>
      </c>
      <c r="AB18" t="s">
        <v>61</v>
      </c>
      <c r="AC18" t="s">
        <v>61</v>
      </c>
      <c r="AD18" t="s">
        <v>61</v>
      </c>
      <c r="AE18" s="1">
        <v>44357</v>
      </c>
      <c r="AG18" t="s">
        <v>61</v>
      </c>
      <c r="AK18" t="s">
        <v>101</v>
      </c>
      <c r="AL18" t="s">
        <v>63</v>
      </c>
      <c r="AN18" t="s">
        <v>102</v>
      </c>
      <c r="AO18" t="s">
        <v>103</v>
      </c>
      <c r="AP18" s="2" t="s">
        <v>104</v>
      </c>
      <c r="AR18" t="s">
        <v>105</v>
      </c>
      <c r="AS18">
        <v>1</v>
      </c>
      <c r="AT18" t="s">
        <v>103</v>
      </c>
      <c r="AU18" t="s">
        <v>1158</v>
      </c>
      <c r="AV18" t="s">
        <v>61</v>
      </c>
      <c r="AW18" t="s">
        <v>61</v>
      </c>
      <c r="AX18" t="s">
        <v>107</v>
      </c>
      <c r="AY18">
        <v>45</v>
      </c>
      <c r="AZ18" t="s">
        <v>108</v>
      </c>
      <c r="BA18">
        <v>1</v>
      </c>
      <c r="BC18" t="s">
        <v>102</v>
      </c>
      <c r="BD18" t="s">
        <v>55</v>
      </c>
    </row>
    <row r="19" spans="1:56" ht="15.75" hidden="1" customHeight="1" x14ac:dyDescent="0.3">
      <c r="A19">
        <v>16725</v>
      </c>
      <c r="B19" t="s">
        <v>196</v>
      </c>
      <c r="C19">
        <f t="shared" si="0"/>
        <v>1</v>
      </c>
      <c r="D19">
        <f t="shared" si="1"/>
        <v>1</v>
      </c>
      <c r="E19" t="s">
        <v>972</v>
      </c>
      <c r="F19" t="s">
        <v>55</v>
      </c>
      <c r="G19" t="s">
        <v>72</v>
      </c>
      <c r="H19" t="s">
        <v>56</v>
      </c>
      <c r="I19" t="s">
        <v>56</v>
      </c>
      <c r="J19" t="s">
        <v>57</v>
      </c>
      <c r="K19" t="s">
        <v>58</v>
      </c>
      <c r="L19">
        <v>2</v>
      </c>
      <c r="M19" t="s">
        <v>1073</v>
      </c>
      <c r="N19" t="s">
        <v>1072</v>
      </c>
      <c r="O19" s="1">
        <v>44328</v>
      </c>
      <c r="P19" t="s">
        <v>59</v>
      </c>
      <c r="Q19" t="s">
        <v>60</v>
      </c>
      <c r="R19" s="1">
        <v>44328</v>
      </c>
      <c r="S19" s="1">
        <v>44335</v>
      </c>
      <c r="T19">
        <v>81</v>
      </c>
      <c r="U19" s="3">
        <v>0.81</v>
      </c>
      <c r="W19" s="1">
        <v>44335</v>
      </c>
      <c r="X19" t="s">
        <v>61</v>
      </c>
      <c r="Y19" t="s">
        <v>61</v>
      </c>
      <c r="Z19" t="s">
        <v>61</v>
      </c>
      <c r="AA19" t="s">
        <v>61</v>
      </c>
      <c r="AB19" t="s">
        <v>61</v>
      </c>
      <c r="AC19" t="s">
        <v>61</v>
      </c>
      <c r="AD19" t="s">
        <v>61</v>
      </c>
      <c r="AE19" s="1">
        <v>44337</v>
      </c>
      <c r="AG19" t="s">
        <v>61</v>
      </c>
      <c r="AK19" t="s">
        <v>199</v>
      </c>
      <c r="AL19" t="s">
        <v>63</v>
      </c>
      <c r="AN19" t="s">
        <v>200</v>
      </c>
      <c r="AO19" t="s">
        <v>201</v>
      </c>
      <c r="AP19" s="2" t="s">
        <v>202</v>
      </c>
      <c r="AR19" t="s">
        <v>203</v>
      </c>
      <c r="AS19">
        <v>1</v>
      </c>
      <c r="AT19" t="s">
        <v>204</v>
      </c>
      <c r="AU19" t="s">
        <v>1071</v>
      </c>
      <c r="AV19" t="s">
        <v>61</v>
      </c>
      <c r="AW19" t="s">
        <v>61</v>
      </c>
      <c r="AX19" t="s">
        <v>205</v>
      </c>
      <c r="AY19">
        <v>142</v>
      </c>
      <c r="AZ19" t="s">
        <v>206</v>
      </c>
      <c r="BA19">
        <v>1</v>
      </c>
      <c r="BC19" t="s">
        <v>207</v>
      </c>
      <c r="BD19" t="s">
        <v>55</v>
      </c>
    </row>
    <row r="20" spans="1:56" ht="15.75" hidden="1" customHeight="1" x14ac:dyDescent="0.3">
      <c r="A20">
        <v>16727</v>
      </c>
      <c r="B20" t="s">
        <v>1891</v>
      </c>
      <c r="C20">
        <f t="shared" si="0"/>
        <v>1</v>
      </c>
      <c r="D20">
        <f t="shared" si="1"/>
        <v>3</v>
      </c>
      <c r="E20" t="s">
        <v>1765</v>
      </c>
      <c r="F20" t="s">
        <v>71</v>
      </c>
      <c r="G20" t="s">
        <v>72</v>
      </c>
      <c r="H20" t="s">
        <v>56</v>
      </c>
      <c r="I20" t="s">
        <v>56</v>
      </c>
      <c r="J20" t="s">
        <v>57</v>
      </c>
      <c r="K20" t="s">
        <v>58</v>
      </c>
      <c r="L20">
        <v>2</v>
      </c>
      <c r="M20" t="s">
        <v>1890</v>
      </c>
      <c r="N20" t="s">
        <v>1889</v>
      </c>
      <c r="O20" s="1">
        <v>44328</v>
      </c>
      <c r="P20" t="s">
        <v>100</v>
      </c>
      <c r="Q20" t="s">
        <v>113</v>
      </c>
      <c r="R20" s="1">
        <v>44328</v>
      </c>
      <c r="S20" s="1">
        <v>44330</v>
      </c>
      <c r="T20">
        <v>60</v>
      </c>
      <c r="U20" s="3">
        <v>0.6</v>
      </c>
      <c r="X20" t="s">
        <v>61</v>
      </c>
      <c r="Y20" t="s">
        <v>61</v>
      </c>
      <c r="Z20" t="s">
        <v>61</v>
      </c>
      <c r="AA20" t="s">
        <v>61</v>
      </c>
      <c r="AB20" t="s">
        <v>61</v>
      </c>
      <c r="AC20" t="s">
        <v>61</v>
      </c>
      <c r="AD20" t="s">
        <v>61</v>
      </c>
      <c r="AF20" s="1">
        <v>44330</v>
      </c>
      <c r="AG20" t="s">
        <v>61</v>
      </c>
      <c r="AK20" t="s">
        <v>1888</v>
      </c>
      <c r="AL20" t="s">
        <v>63</v>
      </c>
      <c r="AN20" t="s">
        <v>1887</v>
      </c>
      <c r="AO20" t="s">
        <v>1884</v>
      </c>
      <c r="AP20" s="2" t="s">
        <v>1886</v>
      </c>
      <c r="AR20" t="s">
        <v>1885</v>
      </c>
      <c r="AS20">
        <v>1</v>
      </c>
      <c r="AT20" t="s">
        <v>1884</v>
      </c>
      <c r="AU20" t="s">
        <v>61</v>
      </c>
      <c r="AV20" t="s">
        <v>61</v>
      </c>
      <c r="AW20" t="s">
        <v>1883</v>
      </c>
      <c r="AX20" t="s">
        <v>1882</v>
      </c>
      <c r="AY20">
        <v>61</v>
      </c>
      <c r="AZ20" t="s">
        <v>1881</v>
      </c>
      <c r="BA20">
        <v>1</v>
      </c>
      <c r="BC20" t="s">
        <v>1880</v>
      </c>
    </row>
    <row r="21" spans="1:56" ht="15.75" hidden="1" customHeight="1" x14ac:dyDescent="0.3">
      <c r="A21">
        <v>16742</v>
      </c>
      <c r="B21" t="s">
        <v>1288</v>
      </c>
      <c r="C21">
        <f t="shared" si="0"/>
        <v>1</v>
      </c>
      <c r="D21">
        <f t="shared" si="1"/>
        <v>2</v>
      </c>
      <c r="E21" t="s">
        <v>1187</v>
      </c>
      <c r="F21" t="s">
        <v>220</v>
      </c>
      <c r="G21" t="s">
        <v>72</v>
      </c>
      <c r="H21" t="s">
        <v>56</v>
      </c>
      <c r="I21" t="s">
        <v>56</v>
      </c>
      <c r="J21" t="s">
        <v>57</v>
      </c>
      <c r="K21" t="s">
        <v>58</v>
      </c>
      <c r="L21">
        <v>1</v>
      </c>
      <c r="M21" t="s">
        <v>1287</v>
      </c>
      <c r="N21" t="s">
        <v>1286</v>
      </c>
      <c r="O21" s="1">
        <v>44330</v>
      </c>
      <c r="P21" t="s">
        <v>217</v>
      </c>
      <c r="Q21" t="s">
        <v>127</v>
      </c>
      <c r="R21" s="1">
        <v>44330</v>
      </c>
      <c r="S21" s="1">
        <v>44335</v>
      </c>
      <c r="T21">
        <v>62</v>
      </c>
      <c r="U21" s="3">
        <v>0.62</v>
      </c>
      <c r="X21" t="s">
        <v>61</v>
      </c>
      <c r="Y21" t="s">
        <v>61</v>
      </c>
      <c r="Z21" t="s">
        <v>61</v>
      </c>
      <c r="AA21" t="s">
        <v>61</v>
      </c>
      <c r="AB21" t="s">
        <v>61</v>
      </c>
      <c r="AC21" t="s">
        <v>61</v>
      </c>
      <c r="AD21" t="s">
        <v>61</v>
      </c>
      <c r="AE21" s="1">
        <v>44340</v>
      </c>
      <c r="AG21" t="s">
        <v>61</v>
      </c>
      <c r="AK21" t="s">
        <v>1285</v>
      </c>
      <c r="AL21" t="s">
        <v>63</v>
      </c>
      <c r="AP21" s="2" t="s">
        <v>1284</v>
      </c>
      <c r="AR21" t="s">
        <v>1283</v>
      </c>
      <c r="AS21">
        <v>2</v>
      </c>
      <c r="AT21" t="s">
        <v>1282</v>
      </c>
      <c r="AU21" t="s">
        <v>1281</v>
      </c>
      <c r="AV21" t="s">
        <v>1280</v>
      </c>
      <c r="AW21" t="s">
        <v>61</v>
      </c>
      <c r="AX21" t="s">
        <v>1279</v>
      </c>
      <c r="AY21">
        <v>722</v>
      </c>
      <c r="AZ21" t="s">
        <v>1278</v>
      </c>
      <c r="BA21">
        <v>1</v>
      </c>
      <c r="BC21" t="s">
        <v>1277</v>
      </c>
    </row>
    <row r="22" spans="1:56" ht="15.75" hidden="1" customHeight="1" x14ac:dyDescent="0.3">
      <c r="A22">
        <v>16743</v>
      </c>
      <c r="B22" t="s">
        <v>1131</v>
      </c>
      <c r="C22">
        <f t="shared" si="0"/>
        <v>1</v>
      </c>
      <c r="D22">
        <f t="shared" si="1"/>
        <v>1</v>
      </c>
      <c r="E22" t="s">
        <v>972</v>
      </c>
      <c r="F22" t="s">
        <v>71</v>
      </c>
      <c r="G22" t="s">
        <v>72</v>
      </c>
      <c r="H22" t="s">
        <v>56</v>
      </c>
      <c r="I22" t="s">
        <v>56</v>
      </c>
      <c r="J22" t="s">
        <v>57</v>
      </c>
      <c r="K22" t="s">
        <v>58</v>
      </c>
      <c r="L22">
        <v>2</v>
      </c>
      <c r="M22" t="s">
        <v>1130</v>
      </c>
      <c r="N22" t="s">
        <v>1129</v>
      </c>
      <c r="O22" s="1">
        <v>44330</v>
      </c>
      <c r="P22" t="s">
        <v>100</v>
      </c>
      <c r="Q22" t="s">
        <v>339</v>
      </c>
      <c r="R22" s="1">
        <v>44330</v>
      </c>
      <c r="S22" s="1">
        <v>44334</v>
      </c>
      <c r="T22">
        <v>80</v>
      </c>
      <c r="U22" s="3">
        <v>0.8</v>
      </c>
      <c r="X22" t="s">
        <v>61</v>
      </c>
      <c r="Y22" t="s">
        <v>61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s="1">
        <v>44334</v>
      </c>
      <c r="AG22" t="s">
        <v>61</v>
      </c>
      <c r="AK22" t="s">
        <v>1128</v>
      </c>
      <c r="AL22" t="s">
        <v>63</v>
      </c>
      <c r="AN22" t="s">
        <v>1127</v>
      </c>
      <c r="AO22" t="s">
        <v>1124</v>
      </c>
      <c r="AP22" t="s">
        <v>1126</v>
      </c>
      <c r="AR22" t="s">
        <v>1125</v>
      </c>
      <c r="AS22">
        <v>1</v>
      </c>
      <c r="AT22" t="s">
        <v>1124</v>
      </c>
      <c r="AU22" t="s">
        <v>1123</v>
      </c>
      <c r="AV22" t="s">
        <v>61</v>
      </c>
      <c r="AW22" t="s">
        <v>61</v>
      </c>
      <c r="AX22" t="s">
        <v>1122</v>
      </c>
      <c r="AY22">
        <v>96</v>
      </c>
      <c r="AZ22" t="s">
        <v>1121</v>
      </c>
      <c r="BA22">
        <v>1</v>
      </c>
      <c r="BC22" t="s">
        <v>1120</v>
      </c>
    </row>
    <row r="23" spans="1:56" ht="15.75" hidden="1" customHeight="1" x14ac:dyDescent="0.3">
      <c r="A23">
        <v>16744</v>
      </c>
      <c r="B23" t="s">
        <v>531</v>
      </c>
      <c r="C23">
        <f t="shared" si="0"/>
        <v>1</v>
      </c>
      <c r="D23">
        <f t="shared" si="1"/>
        <v>1</v>
      </c>
      <c r="E23" t="s">
        <v>972</v>
      </c>
      <c r="F23" t="s">
        <v>110</v>
      </c>
      <c r="G23" t="s">
        <v>72</v>
      </c>
      <c r="H23" t="s">
        <v>56</v>
      </c>
      <c r="I23" t="s">
        <v>56</v>
      </c>
      <c r="J23" t="s">
        <v>57</v>
      </c>
      <c r="K23" t="s">
        <v>58</v>
      </c>
      <c r="L23">
        <v>2</v>
      </c>
      <c r="M23" t="s">
        <v>1153</v>
      </c>
      <c r="N23" t="s">
        <v>1152</v>
      </c>
      <c r="O23" s="1">
        <v>44330</v>
      </c>
      <c r="P23" t="s">
        <v>149</v>
      </c>
      <c r="Q23" t="s">
        <v>113</v>
      </c>
      <c r="R23" s="1">
        <v>44330</v>
      </c>
      <c r="S23" s="1">
        <v>44336</v>
      </c>
      <c r="T23">
        <v>79</v>
      </c>
      <c r="U23" s="3">
        <v>0.79</v>
      </c>
      <c r="X23" t="s">
        <v>61</v>
      </c>
      <c r="Y23" t="s">
        <v>61</v>
      </c>
      <c r="Z23" t="s">
        <v>61</v>
      </c>
      <c r="AA23" t="s">
        <v>61</v>
      </c>
      <c r="AB23" t="s">
        <v>61</v>
      </c>
      <c r="AC23" t="s">
        <v>61</v>
      </c>
      <c r="AD23" t="s">
        <v>61</v>
      </c>
      <c r="AE23" s="1">
        <v>44340</v>
      </c>
      <c r="AG23" t="s">
        <v>61</v>
      </c>
      <c r="AK23" t="s">
        <v>528</v>
      </c>
      <c r="AL23" t="s">
        <v>63</v>
      </c>
      <c r="AN23" t="s">
        <v>520</v>
      </c>
      <c r="AO23" t="s">
        <v>525</v>
      </c>
      <c r="AP23" s="2" t="s">
        <v>527</v>
      </c>
      <c r="AR23" t="s">
        <v>526</v>
      </c>
      <c r="AS23">
        <v>2</v>
      </c>
      <c r="AT23" t="s">
        <v>525</v>
      </c>
      <c r="AU23" t="s">
        <v>1151</v>
      </c>
      <c r="AV23" t="s">
        <v>1150</v>
      </c>
      <c r="AW23" t="s">
        <v>61</v>
      </c>
      <c r="AX23" t="s">
        <v>522</v>
      </c>
      <c r="AY23">
        <v>58</v>
      </c>
      <c r="AZ23" t="s">
        <v>521</v>
      </c>
      <c r="BA23">
        <v>1</v>
      </c>
      <c r="BC23" t="s">
        <v>520</v>
      </c>
    </row>
    <row r="24" spans="1:56" ht="15.75" hidden="1" customHeight="1" x14ac:dyDescent="0.3">
      <c r="A24">
        <v>16745</v>
      </c>
      <c r="B24" t="s">
        <v>519</v>
      </c>
      <c r="C24">
        <f t="shared" si="0"/>
        <v>1</v>
      </c>
      <c r="D24">
        <f t="shared" si="1"/>
        <v>1</v>
      </c>
      <c r="E24" t="s">
        <v>972</v>
      </c>
      <c r="F24" t="s">
        <v>55</v>
      </c>
      <c r="G24" t="s">
        <v>72</v>
      </c>
      <c r="H24" t="s">
        <v>56</v>
      </c>
      <c r="I24" t="s">
        <v>56</v>
      </c>
      <c r="J24" t="s">
        <v>57</v>
      </c>
      <c r="K24" t="s">
        <v>58</v>
      </c>
      <c r="L24">
        <v>2</v>
      </c>
      <c r="M24" t="s">
        <v>1149</v>
      </c>
      <c r="N24" t="s">
        <v>1148</v>
      </c>
      <c r="O24" s="1">
        <v>44330</v>
      </c>
      <c r="P24" t="s">
        <v>100</v>
      </c>
      <c r="Q24" t="s">
        <v>113</v>
      </c>
      <c r="R24" s="1">
        <v>44330</v>
      </c>
      <c r="S24" s="1">
        <v>44333</v>
      </c>
      <c r="T24">
        <v>76</v>
      </c>
      <c r="U24" s="3">
        <v>0.76</v>
      </c>
      <c r="X24" t="s">
        <v>61</v>
      </c>
      <c r="Y24" t="s">
        <v>61</v>
      </c>
      <c r="Z24" t="s">
        <v>61</v>
      </c>
      <c r="AA24" t="s">
        <v>61</v>
      </c>
      <c r="AB24" t="s">
        <v>61</v>
      </c>
      <c r="AC24" t="s">
        <v>61</v>
      </c>
      <c r="AD24" t="s">
        <v>61</v>
      </c>
      <c r="AE24" s="1">
        <v>44338</v>
      </c>
      <c r="AG24" t="s">
        <v>61</v>
      </c>
      <c r="AK24" t="s">
        <v>516</v>
      </c>
      <c r="AL24" t="s">
        <v>63</v>
      </c>
      <c r="AN24" t="s">
        <v>508</v>
      </c>
      <c r="AO24" t="s">
        <v>513</v>
      </c>
      <c r="AP24" s="2" t="s">
        <v>515</v>
      </c>
      <c r="AR24" t="s">
        <v>514</v>
      </c>
      <c r="AS24">
        <v>2</v>
      </c>
      <c r="AT24" t="s">
        <v>513</v>
      </c>
      <c r="AU24" t="s">
        <v>1147</v>
      </c>
      <c r="AV24" t="s">
        <v>1146</v>
      </c>
      <c r="AW24" t="s">
        <v>61</v>
      </c>
      <c r="AX24" t="s">
        <v>510</v>
      </c>
      <c r="AY24">
        <v>82</v>
      </c>
      <c r="AZ24" t="s">
        <v>509</v>
      </c>
      <c r="BA24">
        <v>1</v>
      </c>
      <c r="BC24" t="s">
        <v>508</v>
      </c>
    </row>
    <row r="25" spans="1:56" ht="15.75" hidden="1" customHeight="1" x14ac:dyDescent="0.3">
      <c r="A25">
        <v>16746</v>
      </c>
      <c r="B25" t="s">
        <v>968</v>
      </c>
      <c r="C25">
        <f t="shared" si="0"/>
        <v>1</v>
      </c>
      <c r="D25">
        <f t="shared" si="1"/>
        <v>1</v>
      </c>
      <c r="E25" t="s">
        <v>972</v>
      </c>
      <c r="F25" t="s">
        <v>581</v>
      </c>
      <c r="G25" t="s">
        <v>72</v>
      </c>
      <c r="H25" t="s">
        <v>56</v>
      </c>
      <c r="I25" t="s">
        <v>56</v>
      </c>
      <c r="J25" t="s">
        <v>57</v>
      </c>
      <c r="K25" t="s">
        <v>58</v>
      </c>
      <c r="L25">
        <v>1</v>
      </c>
      <c r="M25" t="s">
        <v>1017</v>
      </c>
      <c r="N25" t="s">
        <v>1016</v>
      </c>
      <c r="O25" s="1">
        <v>44330</v>
      </c>
      <c r="P25" t="s">
        <v>689</v>
      </c>
      <c r="Q25" t="s">
        <v>60</v>
      </c>
      <c r="R25" s="1">
        <v>44330</v>
      </c>
      <c r="S25" s="1">
        <v>44333</v>
      </c>
      <c r="T25">
        <v>69</v>
      </c>
      <c r="U25" s="3">
        <v>0.69</v>
      </c>
      <c r="X25" t="s">
        <v>61</v>
      </c>
      <c r="Y25" t="s">
        <v>61</v>
      </c>
      <c r="Z25" t="s">
        <v>61</v>
      </c>
      <c r="AA25" t="s">
        <v>61</v>
      </c>
      <c r="AB25" t="s">
        <v>61</v>
      </c>
      <c r="AC25" t="s">
        <v>61</v>
      </c>
      <c r="AD25" t="s">
        <v>61</v>
      </c>
      <c r="AE25" s="1">
        <v>44335</v>
      </c>
      <c r="AG25" t="s">
        <v>61</v>
      </c>
      <c r="AK25" t="s">
        <v>967</v>
      </c>
      <c r="AL25" t="s">
        <v>63</v>
      </c>
      <c r="AN25" t="s">
        <v>961</v>
      </c>
      <c r="AO25" t="s">
        <v>964</v>
      </c>
      <c r="AP25" s="2" t="s">
        <v>966</v>
      </c>
      <c r="AR25" t="s">
        <v>965</v>
      </c>
      <c r="AS25">
        <v>1</v>
      </c>
      <c r="AT25" t="s">
        <v>964</v>
      </c>
      <c r="AU25" t="s">
        <v>1015</v>
      </c>
      <c r="AV25" t="s">
        <v>61</v>
      </c>
      <c r="AW25" t="s">
        <v>61</v>
      </c>
      <c r="AX25" t="s">
        <v>963</v>
      </c>
      <c r="AY25">
        <v>150</v>
      </c>
      <c r="AZ25" t="s">
        <v>962</v>
      </c>
      <c r="BA25">
        <v>1</v>
      </c>
      <c r="BC25" t="s">
        <v>961</v>
      </c>
    </row>
    <row r="26" spans="1:56" ht="15.75" hidden="1" customHeight="1" x14ac:dyDescent="0.3">
      <c r="A26">
        <v>16762</v>
      </c>
      <c r="B26" t="s">
        <v>761</v>
      </c>
      <c r="C26">
        <f t="shared" si="0"/>
        <v>1</v>
      </c>
      <c r="D26">
        <f t="shared" si="1"/>
        <v>1</v>
      </c>
      <c r="E26" t="s">
        <v>972</v>
      </c>
      <c r="F26" t="s">
        <v>581</v>
      </c>
      <c r="G26" t="s">
        <v>72</v>
      </c>
      <c r="H26" t="s">
        <v>56</v>
      </c>
      <c r="I26" t="s">
        <v>56</v>
      </c>
      <c r="J26" t="s">
        <v>57</v>
      </c>
      <c r="K26" t="s">
        <v>58</v>
      </c>
      <c r="L26">
        <v>1</v>
      </c>
      <c r="M26" t="s">
        <v>1020</v>
      </c>
      <c r="N26" t="s">
        <v>1019</v>
      </c>
      <c r="O26" s="1">
        <v>44333</v>
      </c>
      <c r="P26" t="s">
        <v>126</v>
      </c>
      <c r="Q26" t="s">
        <v>60</v>
      </c>
      <c r="R26" s="1">
        <v>44333</v>
      </c>
      <c r="S26" s="1">
        <v>44334</v>
      </c>
      <c r="T26">
        <v>71</v>
      </c>
      <c r="U26" s="3">
        <v>0.71</v>
      </c>
      <c r="W26" s="1">
        <v>44334</v>
      </c>
      <c r="X26" t="s">
        <v>61</v>
      </c>
      <c r="Y26" t="s">
        <v>61</v>
      </c>
      <c r="Z26" t="s">
        <v>61</v>
      </c>
      <c r="AA26" t="s">
        <v>61</v>
      </c>
      <c r="AB26" t="s">
        <v>61</v>
      </c>
      <c r="AC26" t="s">
        <v>61</v>
      </c>
      <c r="AD26" t="s">
        <v>61</v>
      </c>
      <c r="AE26" s="1">
        <v>44340</v>
      </c>
      <c r="AG26" t="s">
        <v>61</v>
      </c>
      <c r="AK26" t="s">
        <v>758</v>
      </c>
      <c r="AL26" t="s">
        <v>63</v>
      </c>
      <c r="AN26" t="s">
        <v>751</v>
      </c>
      <c r="AO26" t="s">
        <v>755</v>
      </c>
      <c r="AP26" s="2" t="s">
        <v>757</v>
      </c>
      <c r="AR26" t="s">
        <v>756</v>
      </c>
      <c r="AS26">
        <v>1</v>
      </c>
      <c r="AT26" t="s">
        <v>755</v>
      </c>
      <c r="AU26" t="s">
        <v>1018</v>
      </c>
      <c r="AV26" t="s">
        <v>61</v>
      </c>
      <c r="AW26" t="s">
        <v>61</v>
      </c>
      <c r="AX26" t="s">
        <v>753</v>
      </c>
      <c r="AY26">
        <v>103</v>
      </c>
      <c r="AZ26" t="s">
        <v>752</v>
      </c>
      <c r="BA26">
        <v>1</v>
      </c>
      <c r="BC26" t="s">
        <v>751</v>
      </c>
      <c r="BD26" t="s">
        <v>581</v>
      </c>
    </row>
    <row r="27" spans="1:56" ht="15.75" hidden="1" customHeight="1" x14ac:dyDescent="0.3">
      <c r="A27">
        <v>16763</v>
      </c>
      <c r="B27" t="s">
        <v>1272</v>
      </c>
      <c r="C27">
        <f t="shared" si="0"/>
        <v>1</v>
      </c>
      <c r="D27">
        <f t="shared" si="1"/>
        <v>2</v>
      </c>
      <c r="E27" t="s">
        <v>1187</v>
      </c>
      <c r="F27" t="s">
        <v>71</v>
      </c>
      <c r="G27" t="s">
        <v>72</v>
      </c>
      <c r="H27" t="s">
        <v>56</v>
      </c>
      <c r="I27" t="s">
        <v>56</v>
      </c>
      <c r="J27" t="s">
        <v>57</v>
      </c>
      <c r="K27" t="s">
        <v>58</v>
      </c>
      <c r="L27">
        <v>2</v>
      </c>
      <c r="M27" t="s">
        <v>1271</v>
      </c>
      <c r="N27" t="s">
        <v>1270</v>
      </c>
      <c r="O27" s="1">
        <v>44334</v>
      </c>
      <c r="P27" t="s">
        <v>149</v>
      </c>
      <c r="Q27" t="s">
        <v>339</v>
      </c>
      <c r="R27" s="1">
        <v>44334</v>
      </c>
      <c r="S27" s="1">
        <v>44340</v>
      </c>
      <c r="T27">
        <v>59</v>
      </c>
      <c r="U27" s="3">
        <v>0.59</v>
      </c>
      <c r="X27" t="s">
        <v>61</v>
      </c>
      <c r="Y27" t="s">
        <v>61</v>
      </c>
      <c r="Z27" t="s">
        <v>61</v>
      </c>
      <c r="AA27" t="s">
        <v>61</v>
      </c>
      <c r="AB27" t="s">
        <v>61</v>
      </c>
      <c r="AC27" t="s">
        <v>61</v>
      </c>
      <c r="AD27" t="s">
        <v>61</v>
      </c>
      <c r="AE27" s="1">
        <v>44341</v>
      </c>
      <c r="AG27" t="s">
        <v>61</v>
      </c>
      <c r="AK27" t="s">
        <v>1269</v>
      </c>
      <c r="AL27" t="s">
        <v>63</v>
      </c>
      <c r="AN27" t="s">
        <v>1262</v>
      </c>
      <c r="AO27" t="s">
        <v>1266</v>
      </c>
      <c r="AP27" s="2" t="s">
        <v>1268</v>
      </c>
      <c r="AR27" t="s">
        <v>1267</v>
      </c>
      <c r="AS27">
        <v>1</v>
      </c>
      <c r="AT27" t="s">
        <v>1266</v>
      </c>
      <c r="AU27" t="s">
        <v>1265</v>
      </c>
      <c r="AV27" t="s">
        <v>61</v>
      </c>
      <c r="AW27" t="s">
        <v>61</v>
      </c>
      <c r="AX27" t="s">
        <v>1264</v>
      </c>
      <c r="AY27">
        <v>94</v>
      </c>
      <c r="AZ27" t="s">
        <v>1263</v>
      </c>
      <c r="BA27">
        <v>1</v>
      </c>
      <c r="BC27" t="s">
        <v>1262</v>
      </c>
    </row>
    <row r="28" spans="1:56" ht="15.75" hidden="1" customHeight="1" x14ac:dyDescent="0.3">
      <c r="A28">
        <v>16764</v>
      </c>
      <c r="B28" t="s">
        <v>711</v>
      </c>
      <c r="C28">
        <f t="shared" si="0"/>
        <v>1</v>
      </c>
      <c r="D28">
        <f t="shared" si="1"/>
        <v>1</v>
      </c>
      <c r="E28" t="s">
        <v>972</v>
      </c>
      <c r="F28" t="s">
        <v>220</v>
      </c>
      <c r="G28" t="s">
        <v>72</v>
      </c>
      <c r="H28" t="s">
        <v>56</v>
      </c>
      <c r="I28" t="s">
        <v>56</v>
      </c>
      <c r="J28" t="s">
        <v>57</v>
      </c>
      <c r="K28" t="s">
        <v>58</v>
      </c>
      <c r="L28">
        <v>1</v>
      </c>
      <c r="M28" t="s">
        <v>1010</v>
      </c>
      <c r="N28" t="s">
        <v>1009</v>
      </c>
      <c r="O28" s="1">
        <v>44334</v>
      </c>
      <c r="P28" t="s">
        <v>126</v>
      </c>
      <c r="Q28" t="s">
        <v>127</v>
      </c>
      <c r="R28" s="1">
        <v>44334</v>
      </c>
      <c r="S28" s="1">
        <v>44337</v>
      </c>
      <c r="T28">
        <v>67</v>
      </c>
      <c r="U28" s="3">
        <v>0.67</v>
      </c>
      <c r="W28" s="1">
        <v>44337</v>
      </c>
      <c r="X28" t="s">
        <v>61</v>
      </c>
      <c r="Y28" t="s">
        <v>61</v>
      </c>
      <c r="Z28" t="s">
        <v>61</v>
      </c>
      <c r="AA28" t="s">
        <v>61</v>
      </c>
      <c r="AB28" t="s">
        <v>61</v>
      </c>
      <c r="AC28" t="s">
        <v>61</v>
      </c>
      <c r="AD28" t="s">
        <v>61</v>
      </c>
      <c r="AE28" s="1">
        <v>44340</v>
      </c>
      <c r="AG28" t="s">
        <v>61</v>
      </c>
      <c r="AK28" t="s">
        <v>708</v>
      </c>
      <c r="AL28" t="s">
        <v>63</v>
      </c>
      <c r="AN28" t="s">
        <v>705</v>
      </c>
      <c r="AP28" s="2" t="s">
        <v>707</v>
      </c>
      <c r="AR28" t="s">
        <v>706</v>
      </c>
      <c r="AS28">
        <v>2</v>
      </c>
      <c r="AT28" t="s">
        <v>705</v>
      </c>
      <c r="AU28" t="s">
        <v>1008</v>
      </c>
      <c r="AV28" t="s">
        <v>1007</v>
      </c>
      <c r="AW28" t="s">
        <v>61</v>
      </c>
      <c r="AX28" t="s">
        <v>703</v>
      </c>
      <c r="AY28">
        <v>441</v>
      </c>
      <c r="AZ28" t="s">
        <v>702</v>
      </c>
      <c r="BA28">
        <v>1</v>
      </c>
      <c r="BC28" t="s">
        <v>701</v>
      </c>
      <c r="BD28" t="s">
        <v>220</v>
      </c>
    </row>
    <row r="29" spans="1:56" ht="15.75" hidden="1" customHeight="1" x14ac:dyDescent="0.3">
      <c r="A29">
        <v>16765</v>
      </c>
      <c r="B29" t="s">
        <v>692</v>
      </c>
      <c r="C29">
        <f t="shared" si="0"/>
        <v>1</v>
      </c>
      <c r="D29">
        <f t="shared" si="1"/>
        <v>1</v>
      </c>
      <c r="E29" t="s">
        <v>972</v>
      </c>
      <c r="F29" t="s">
        <v>581</v>
      </c>
      <c r="G29" t="s">
        <v>72</v>
      </c>
      <c r="H29" t="s">
        <v>56</v>
      </c>
      <c r="I29" t="s">
        <v>56</v>
      </c>
      <c r="J29" t="s">
        <v>57</v>
      </c>
      <c r="K29" t="s">
        <v>58</v>
      </c>
      <c r="L29">
        <v>1</v>
      </c>
      <c r="M29" t="s">
        <v>987</v>
      </c>
      <c r="N29" t="s">
        <v>986</v>
      </c>
      <c r="O29" s="1">
        <v>44335</v>
      </c>
      <c r="P29" t="s">
        <v>689</v>
      </c>
      <c r="Q29" t="s">
        <v>60</v>
      </c>
      <c r="R29" s="1">
        <v>44335</v>
      </c>
      <c r="S29" s="1">
        <v>44357</v>
      </c>
      <c r="T29">
        <v>90</v>
      </c>
      <c r="U29" s="3">
        <v>0.9</v>
      </c>
      <c r="W29" s="1">
        <v>44357</v>
      </c>
      <c r="X29" t="s">
        <v>61</v>
      </c>
      <c r="Y29" t="s">
        <v>61</v>
      </c>
      <c r="Z29" t="s">
        <v>61</v>
      </c>
      <c r="AA29" t="s">
        <v>61</v>
      </c>
      <c r="AB29" t="s">
        <v>61</v>
      </c>
      <c r="AC29" t="s">
        <v>61</v>
      </c>
      <c r="AD29" t="s">
        <v>61</v>
      </c>
      <c r="AE29" s="1">
        <v>44340</v>
      </c>
      <c r="AG29" t="s">
        <v>61</v>
      </c>
      <c r="AK29" t="s">
        <v>688</v>
      </c>
      <c r="AL29" t="s">
        <v>63</v>
      </c>
      <c r="AN29" t="s">
        <v>681</v>
      </c>
      <c r="AO29" t="s">
        <v>685</v>
      </c>
      <c r="AP29" t="s">
        <v>687</v>
      </c>
      <c r="AR29" t="s">
        <v>686</v>
      </c>
      <c r="AS29">
        <v>2</v>
      </c>
      <c r="AT29" t="s">
        <v>685</v>
      </c>
      <c r="AU29" t="s">
        <v>985</v>
      </c>
      <c r="AV29" t="s">
        <v>984</v>
      </c>
      <c r="AW29" t="s">
        <v>61</v>
      </c>
      <c r="AX29" t="s">
        <v>683</v>
      </c>
      <c r="AY29">
        <v>153</v>
      </c>
      <c r="AZ29" t="s">
        <v>682</v>
      </c>
      <c r="BA29">
        <v>1</v>
      </c>
      <c r="BC29" t="s">
        <v>681</v>
      </c>
      <c r="BD29" t="s">
        <v>581</v>
      </c>
    </row>
    <row r="30" spans="1:56" ht="15.75" hidden="1" customHeight="1" x14ac:dyDescent="0.3">
      <c r="A30">
        <v>16771</v>
      </c>
      <c r="B30" t="s">
        <v>1870</v>
      </c>
      <c r="C30">
        <f t="shared" si="0"/>
        <v>1</v>
      </c>
      <c r="D30">
        <f t="shared" si="1"/>
        <v>3</v>
      </c>
      <c r="E30" t="s">
        <v>1765</v>
      </c>
      <c r="F30" t="s">
        <v>55</v>
      </c>
      <c r="G30" t="s">
        <v>72</v>
      </c>
      <c r="H30" t="s">
        <v>56</v>
      </c>
      <c r="I30" t="s">
        <v>56</v>
      </c>
      <c r="J30" t="s">
        <v>57</v>
      </c>
      <c r="K30" t="s">
        <v>58</v>
      </c>
      <c r="L30">
        <v>2</v>
      </c>
      <c r="M30" t="s">
        <v>1869</v>
      </c>
      <c r="N30" t="s">
        <v>1868</v>
      </c>
      <c r="O30" s="1">
        <v>44336</v>
      </c>
      <c r="P30" t="s">
        <v>100</v>
      </c>
      <c r="Q30" t="s">
        <v>113</v>
      </c>
      <c r="R30" s="1">
        <v>44336</v>
      </c>
      <c r="S30" s="1">
        <v>44336</v>
      </c>
      <c r="T30">
        <v>68</v>
      </c>
      <c r="U30" s="3">
        <v>0.68</v>
      </c>
      <c r="W30" s="1">
        <v>44336</v>
      </c>
      <c r="X30" t="s">
        <v>61</v>
      </c>
      <c r="Y30" t="s">
        <v>61</v>
      </c>
      <c r="Z30" t="s">
        <v>61</v>
      </c>
      <c r="AA30" t="s">
        <v>61</v>
      </c>
      <c r="AB30" t="s">
        <v>61</v>
      </c>
      <c r="AC30" t="s">
        <v>61</v>
      </c>
      <c r="AD30" t="s">
        <v>61</v>
      </c>
      <c r="AF30" s="1">
        <v>44336</v>
      </c>
      <c r="AG30" t="s">
        <v>61</v>
      </c>
      <c r="AK30" t="s">
        <v>1867</v>
      </c>
      <c r="AL30" t="s">
        <v>63</v>
      </c>
      <c r="AN30" t="s">
        <v>1860</v>
      </c>
      <c r="AO30" t="s">
        <v>1864</v>
      </c>
      <c r="AP30" s="2" t="s">
        <v>1866</v>
      </c>
      <c r="AR30" t="s">
        <v>1865</v>
      </c>
      <c r="AS30">
        <v>1</v>
      </c>
      <c r="AT30" t="s">
        <v>1864</v>
      </c>
      <c r="AU30" t="s">
        <v>61</v>
      </c>
      <c r="AV30" t="s">
        <v>61</v>
      </c>
      <c r="AW30" t="s">
        <v>1863</v>
      </c>
      <c r="AX30" t="s">
        <v>1862</v>
      </c>
      <c r="AY30">
        <v>78</v>
      </c>
      <c r="AZ30" t="s">
        <v>1861</v>
      </c>
      <c r="BA30">
        <v>1</v>
      </c>
      <c r="BC30" t="s">
        <v>1860</v>
      </c>
      <c r="BD30" t="s">
        <v>55</v>
      </c>
    </row>
    <row r="31" spans="1:56" ht="15.75" hidden="1" customHeight="1" x14ac:dyDescent="0.3">
      <c r="A31">
        <v>16772</v>
      </c>
      <c r="B31" t="s">
        <v>1233</v>
      </c>
      <c r="C31">
        <f t="shared" si="0"/>
        <v>1</v>
      </c>
      <c r="D31">
        <f t="shared" si="1"/>
        <v>2</v>
      </c>
      <c r="E31" t="s">
        <v>1187</v>
      </c>
      <c r="F31" t="s">
        <v>110</v>
      </c>
      <c r="G31" t="s">
        <v>72</v>
      </c>
      <c r="H31" t="s">
        <v>56</v>
      </c>
      <c r="I31" t="s">
        <v>56</v>
      </c>
      <c r="J31" t="s">
        <v>57</v>
      </c>
      <c r="K31" t="s">
        <v>58</v>
      </c>
      <c r="L31">
        <v>2</v>
      </c>
      <c r="M31" t="s">
        <v>1232</v>
      </c>
      <c r="N31" t="s">
        <v>1231</v>
      </c>
      <c r="O31" s="1">
        <v>44337</v>
      </c>
      <c r="P31" t="s">
        <v>100</v>
      </c>
      <c r="Q31" t="s">
        <v>113</v>
      </c>
      <c r="R31" s="1">
        <v>44337</v>
      </c>
      <c r="S31" s="1">
        <v>44340</v>
      </c>
      <c r="T31">
        <v>42</v>
      </c>
      <c r="U31" s="3">
        <v>0.42</v>
      </c>
      <c r="X31" t="s">
        <v>61</v>
      </c>
      <c r="Y31" t="s">
        <v>61</v>
      </c>
      <c r="Z31" t="s">
        <v>61</v>
      </c>
      <c r="AA31" t="s">
        <v>61</v>
      </c>
      <c r="AB31" t="s">
        <v>61</v>
      </c>
      <c r="AC31" t="s">
        <v>61</v>
      </c>
      <c r="AD31" t="s">
        <v>61</v>
      </c>
      <c r="AE31" s="1">
        <v>44342</v>
      </c>
      <c r="AG31" t="s">
        <v>61</v>
      </c>
      <c r="AK31" t="s">
        <v>1230</v>
      </c>
      <c r="AL31" t="s">
        <v>63</v>
      </c>
      <c r="AN31" t="s">
        <v>1222</v>
      </c>
      <c r="AO31" t="s">
        <v>1227</v>
      </c>
      <c r="AP31" s="2" t="s">
        <v>1229</v>
      </c>
      <c r="AR31" t="s">
        <v>1228</v>
      </c>
      <c r="AS31">
        <v>2</v>
      </c>
      <c r="AT31" t="s">
        <v>1227</v>
      </c>
      <c r="AU31" t="s">
        <v>1226</v>
      </c>
      <c r="AV31" t="s">
        <v>1225</v>
      </c>
      <c r="AW31" t="s">
        <v>61</v>
      </c>
      <c r="AX31" t="s">
        <v>1224</v>
      </c>
      <c r="AY31">
        <v>77</v>
      </c>
      <c r="AZ31" t="s">
        <v>1223</v>
      </c>
      <c r="BA31">
        <v>1</v>
      </c>
      <c r="BC31" t="s">
        <v>1222</v>
      </c>
    </row>
    <row r="32" spans="1:56" ht="15.75" hidden="1" customHeight="1" x14ac:dyDescent="0.3">
      <c r="A32">
        <v>16781</v>
      </c>
      <c r="B32" t="s">
        <v>658</v>
      </c>
      <c r="C32">
        <f t="shared" si="0"/>
        <v>1</v>
      </c>
      <c r="D32">
        <f t="shared" si="1"/>
        <v>1</v>
      </c>
      <c r="E32" t="s">
        <v>972</v>
      </c>
      <c r="F32" t="s">
        <v>220</v>
      </c>
      <c r="G32" t="s">
        <v>72</v>
      </c>
      <c r="H32" t="s">
        <v>56</v>
      </c>
      <c r="I32" t="s">
        <v>56</v>
      </c>
      <c r="J32" t="s">
        <v>57</v>
      </c>
      <c r="K32" t="s">
        <v>58</v>
      </c>
      <c r="L32">
        <v>1</v>
      </c>
      <c r="M32" t="s">
        <v>979</v>
      </c>
      <c r="N32" t="s">
        <v>978</v>
      </c>
      <c r="O32" s="1">
        <v>44340</v>
      </c>
      <c r="P32" t="s">
        <v>217</v>
      </c>
      <c r="Q32" t="s">
        <v>127</v>
      </c>
      <c r="R32" s="1">
        <v>44340</v>
      </c>
      <c r="S32" s="1">
        <v>44343</v>
      </c>
      <c r="T32">
        <v>78</v>
      </c>
      <c r="U32" s="3">
        <v>0.78</v>
      </c>
      <c r="W32" s="1">
        <v>44343</v>
      </c>
      <c r="X32" t="s">
        <v>61</v>
      </c>
      <c r="Y32" t="s">
        <v>61</v>
      </c>
      <c r="Z32" t="s">
        <v>61</v>
      </c>
      <c r="AA32" t="s">
        <v>61</v>
      </c>
      <c r="AB32" t="s">
        <v>61</v>
      </c>
      <c r="AC32" t="s">
        <v>61</v>
      </c>
      <c r="AD32" t="s">
        <v>61</v>
      </c>
      <c r="AE32" s="1">
        <v>44375</v>
      </c>
      <c r="AG32" t="s">
        <v>61</v>
      </c>
      <c r="AK32" t="s">
        <v>655</v>
      </c>
      <c r="AL32" t="s">
        <v>63</v>
      </c>
      <c r="AO32" t="s">
        <v>654</v>
      </c>
      <c r="AP32" t="s">
        <v>653</v>
      </c>
      <c r="AR32" t="s">
        <v>652</v>
      </c>
      <c r="AS32">
        <v>2</v>
      </c>
      <c r="AT32" t="s">
        <v>651</v>
      </c>
      <c r="AU32" t="s">
        <v>977</v>
      </c>
      <c r="AV32" t="s">
        <v>976</v>
      </c>
      <c r="AW32" t="s">
        <v>61</v>
      </c>
      <c r="AX32" t="s">
        <v>649</v>
      </c>
      <c r="AY32">
        <v>523</v>
      </c>
      <c r="AZ32" t="s">
        <v>648</v>
      </c>
      <c r="BA32">
        <v>1</v>
      </c>
      <c r="BC32" t="s">
        <v>647</v>
      </c>
      <c r="BD32" t="s">
        <v>220</v>
      </c>
    </row>
    <row r="33" spans="1:56" ht="15.75" hidden="1" customHeight="1" x14ac:dyDescent="0.3">
      <c r="A33">
        <v>16782</v>
      </c>
      <c r="B33" t="s">
        <v>1489</v>
      </c>
      <c r="C33">
        <f t="shared" si="0"/>
        <v>1</v>
      </c>
      <c r="D33">
        <f t="shared" si="1"/>
        <v>2</v>
      </c>
      <c r="E33" t="s">
        <v>1187</v>
      </c>
      <c r="F33" t="s">
        <v>71</v>
      </c>
      <c r="G33" t="s">
        <v>72</v>
      </c>
      <c r="H33" t="s">
        <v>56</v>
      </c>
      <c r="I33" t="s">
        <v>56</v>
      </c>
      <c r="J33" t="s">
        <v>57</v>
      </c>
      <c r="K33" t="s">
        <v>58</v>
      </c>
      <c r="L33">
        <v>2</v>
      </c>
      <c r="M33" t="s">
        <v>1488</v>
      </c>
      <c r="N33" t="s">
        <v>1487</v>
      </c>
      <c r="O33" s="1">
        <v>44340</v>
      </c>
      <c r="P33" t="s">
        <v>100</v>
      </c>
      <c r="Q33" t="s">
        <v>113</v>
      </c>
      <c r="R33" s="1">
        <v>44340</v>
      </c>
      <c r="S33" s="1">
        <v>44342</v>
      </c>
      <c r="T33">
        <v>61</v>
      </c>
      <c r="U33" s="3">
        <v>0.61</v>
      </c>
      <c r="W33" s="1">
        <v>44342</v>
      </c>
      <c r="X33" t="s">
        <v>61</v>
      </c>
      <c r="Y33" t="s">
        <v>61</v>
      </c>
      <c r="Z33" t="s">
        <v>61</v>
      </c>
      <c r="AA33" t="s">
        <v>61</v>
      </c>
      <c r="AB33" t="s">
        <v>61</v>
      </c>
      <c r="AC33" t="s">
        <v>61</v>
      </c>
      <c r="AD33" t="s">
        <v>61</v>
      </c>
      <c r="AE33" s="1">
        <v>44347</v>
      </c>
      <c r="AG33" t="s">
        <v>61</v>
      </c>
      <c r="AK33" t="s">
        <v>1486</v>
      </c>
      <c r="AL33" t="s">
        <v>384</v>
      </c>
      <c r="AN33" t="s">
        <v>1478</v>
      </c>
      <c r="AP33" t="s">
        <v>1485</v>
      </c>
      <c r="AR33" t="s">
        <v>1484</v>
      </c>
      <c r="AS33">
        <v>2</v>
      </c>
      <c r="AT33" t="s">
        <v>1483</v>
      </c>
      <c r="AU33" t="s">
        <v>1482</v>
      </c>
      <c r="AV33" t="s">
        <v>1481</v>
      </c>
      <c r="AW33" t="s">
        <v>61</v>
      </c>
      <c r="AX33" t="s">
        <v>1480</v>
      </c>
      <c r="AY33">
        <v>59</v>
      </c>
      <c r="AZ33" t="s">
        <v>1479</v>
      </c>
      <c r="BA33">
        <v>1</v>
      </c>
      <c r="BC33" t="s">
        <v>1478</v>
      </c>
      <c r="BD33" t="s">
        <v>71</v>
      </c>
    </row>
    <row r="34" spans="1:56" ht="15.75" hidden="1" customHeight="1" x14ac:dyDescent="0.3">
      <c r="A34">
        <v>16784</v>
      </c>
      <c r="B34" t="s">
        <v>1465</v>
      </c>
      <c r="C34">
        <f t="shared" ref="C34:C65" si="2">IFERROR(IF(SEARCH("primer",E34)&gt;0,1),IFERROR(IF(SEARCH("segundo",E34),2),(IFERROR(IF(SEARCH("tercer",E34),3,),SEARCH("cuarto",E34)))))</f>
        <v>1</v>
      </c>
      <c r="D34">
        <f t="shared" si="1"/>
        <v>2</v>
      </c>
      <c r="E34" t="s">
        <v>1187</v>
      </c>
      <c r="F34" t="s">
        <v>110</v>
      </c>
      <c r="G34" t="s">
        <v>72</v>
      </c>
      <c r="H34" t="s">
        <v>56</v>
      </c>
      <c r="I34" t="s">
        <v>56</v>
      </c>
      <c r="J34" t="s">
        <v>57</v>
      </c>
      <c r="K34" t="s">
        <v>58</v>
      </c>
      <c r="L34">
        <v>2</v>
      </c>
      <c r="M34" t="s">
        <v>1464</v>
      </c>
      <c r="N34" t="s">
        <v>1463</v>
      </c>
      <c r="O34" s="1">
        <v>44341</v>
      </c>
      <c r="P34" t="s">
        <v>100</v>
      </c>
      <c r="Q34" t="s">
        <v>113</v>
      </c>
      <c r="R34" s="1">
        <v>44341</v>
      </c>
      <c r="S34" s="1">
        <v>44342</v>
      </c>
      <c r="T34">
        <v>61</v>
      </c>
      <c r="U34" s="3">
        <v>0.61</v>
      </c>
      <c r="W34" s="1">
        <v>44342</v>
      </c>
      <c r="X34" t="s">
        <v>61</v>
      </c>
      <c r="Y34" t="s">
        <v>61</v>
      </c>
      <c r="Z34" t="s">
        <v>61</v>
      </c>
      <c r="AA34" t="s">
        <v>61</v>
      </c>
      <c r="AB34" t="s">
        <v>61</v>
      </c>
      <c r="AC34" t="s">
        <v>61</v>
      </c>
      <c r="AD34" t="s">
        <v>61</v>
      </c>
      <c r="AE34" s="1">
        <v>44343</v>
      </c>
      <c r="AG34" t="s">
        <v>61</v>
      </c>
      <c r="AK34" t="s">
        <v>1462</v>
      </c>
      <c r="AL34" t="s">
        <v>63</v>
      </c>
      <c r="AN34" t="s">
        <v>1453</v>
      </c>
      <c r="AO34" t="s">
        <v>1461</v>
      </c>
      <c r="AP34" s="2" t="s">
        <v>1460</v>
      </c>
      <c r="AR34" t="s">
        <v>1459</v>
      </c>
      <c r="AS34">
        <v>2</v>
      </c>
      <c r="AT34" t="s">
        <v>1458</v>
      </c>
      <c r="AU34" t="s">
        <v>1457</v>
      </c>
      <c r="AV34" t="s">
        <v>1456</v>
      </c>
      <c r="AW34" t="s">
        <v>61</v>
      </c>
      <c r="AX34" t="s">
        <v>1455</v>
      </c>
      <c r="AY34">
        <v>63</v>
      </c>
      <c r="AZ34" t="s">
        <v>1454</v>
      </c>
      <c r="BA34">
        <v>1</v>
      </c>
      <c r="BC34" t="s">
        <v>1453</v>
      </c>
      <c r="BD34" t="s">
        <v>110</v>
      </c>
    </row>
    <row r="35" spans="1:56" ht="15.75" hidden="1" customHeight="1" x14ac:dyDescent="0.3">
      <c r="A35">
        <v>16785</v>
      </c>
      <c r="B35" t="s">
        <v>1043</v>
      </c>
      <c r="C35">
        <f t="shared" si="2"/>
        <v>1</v>
      </c>
      <c r="D35">
        <f t="shared" si="1"/>
        <v>1</v>
      </c>
      <c r="E35" t="s">
        <v>972</v>
      </c>
      <c r="F35" t="s">
        <v>55</v>
      </c>
      <c r="G35" t="s">
        <v>72</v>
      </c>
      <c r="H35" t="s">
        <v>56</v>
      </c>
      <c r="I35" t="s">
        <v>56</v>
      </c>
      <c r="J35" t="s">
        <v>57</v>
      </c>
      <c r="K35" t="s">
        <v>58</v>
      </c>
      <c r="L35">
        <v>2</v>
      </c>
      <c r="M35" t="s">
        <v>1042</v>
      </c>
      <c r="N35" t="s">
        <v>1041</v>
      </c>
      <c r="O35" s="1">
        <v>44341</v>
      </c>
      <c r="P35" t="s">
        <v>217</v>
      </c>
      <c r="Q35" t="s">
        <v>60</v>
      </c>
      <c r="R35" s="1">
        <v>44341</v>
      </c>
      <c r="S35" s="1">
        <v>44362</v>
      </c>
      <c r="T35">
        <v>82</v>
      </c>
      <c r="U35" s="3">
        <v>0.82</v>
      </c>
      <c r="W35" s="1">
        <v>44362</v>
      </c>
      <c r="X35" t="s">
        <v>61</v>
      </c>
      <c r="Y35" t="s">
        <v>61</v>
      </c>
      <c r="Z35" t="s">
        <v>61</v>
      </c>
      <c r="AA35" t="s">
        <v>61</v>
      </c>
      <c r="AB35" t="s">
        <v>61</v>
      </c>
      <c r="AC35" t="s">
        <v>61</v>
      </c>
      <c r="AD35" t="s">
        <v>61</v>
      </c>
      <c r="AE35" s="1">
        <v>44368</v>
      </c>
      <c r="AG35" t="s">
        <v>61</v>
      </c>
      <c r="AK35" t="s">
        <v>1040</v>
      </c>
      <c r="AL35" t="s">
        <v>63</v>
      </c>
      <c r="AN35" t="s">
        <v>1033</v>
      </c>
      <c r="AO35" t="s">
        <v>1037</v>
      </c>
      <c r="AP35" s="2" t="s">
        <v>1039</v>
      </c>
      <c r="AR35" t="s">
        <v>1038</v>
      </c>
      <c r="AS35">
        <v>1</v>
      </c>
      <c r="AT35" t="s">
        <v>1037</v>
      </c>
      <c r="AU35" t="s">
        <v>1036</v>
      </c>
      <c r="AV35" t="s">
        <v>61</v>
      </c>
      <c r="AW35" t="s">
        <v>61</v>
      </c>
      <c r="AX35" t="s">
        <v>1035</v>
      </c>
      <c r="AY35">
        <v>221</v>
      </c>
      <c r="AZ35" t="s">
        <v>1034</v>
      </c>
      <c r="BA35">
        <v>1</v>
      </c>
      <c r="BC35" t="s">
        <v>1033</v>
      </c>
      <c r="BD35" t="s">
        <v>55</v>
      </c>
    </row>
    <row r="36" spans="1:56" ht="15.75" hidden="1" customHeight="1" x14ac:dyDescent="0.3">
      <c r="A36">
        <v>16786</v>
      </c>
      <c r="B36" t="s">
        <v>621</v>
      </c>
      <c r="C36">
        <f t="shared" si="2"/>
        <v>1</v>
      </c>
      <c r="D36">
        <f t="shared" si="1"/>
        <v>1</v>
      </c>
      <c r="E36" t="s">
        <v>972</v>
      </c>
      <c r="F36" t="s">
        <v>581</v>
      </c>
      <c r="G36" t="s">
        <v>72</v>
      </c>
      <c r="H36" t="s">
        <v>56</v>
      </c>
      <c r="I36" t="s">
        <v>56</v>
      </c>
      <c r="J36" t="s">
        <v>57</v>
      </c>
      <c r="K36" t="s">
        <v>58</v>
      </c>
      <c r="L36">
        <v>1</v>
      </c>
      <c r="M36" t="s">
        <v>975</v>
      </c>
      <c r="N36" t="s">
        <v>974</v>
      </c>
      <c r="O36" s="1">
        <v>44342</v>
      </c>
      <c r="P36" t="s">
        <v>618</v>
      </c>
      <c r="Q36" t="s">
        <v>88</v>
      </c>
      <c r="R36" s="1">
        <v>44342</v>
      </c>
      <c r="S36" s="1">
        <v>44342</v>
      </c>
      <c r="T36">
        <v>82</v>
      </c>
      <c r="U36" s="3">
        <v>0.82</v>
      </c>
      <c r="X36" t="s">
        <v>61</v>
      </c>
      <c r="Y36" t="s">
        <v>61</v>
      </c>
      <c r="Z36" t="s">
        <v>61</v>
      </c>
      <c r="AA36" t="s">
        <v>61</v>
      </c>
      <c r="AB36" t="s">
        <v>61</v>
      </c>
      <c r="AC36" t="s">
        <v>61</v>
      </c>
      <c r="AD36" t="s">
        <v>61</v>
      </c>
      <c r="AE36" s="1">
        <v>44347</v>
      </c>
      <c r="AG36" t="s">
        <v>61</v>
      </c>
      <c r="AK36" t="s">
        <v>617</v>
      </c>
      <c r="AL36" t="s">
        <v>63</v>
      </c>
      <c r="AN36" t="s">
        <v>611</v>
      </c>
      <c r="AO36" t="s">
        <v>614</v>
      </c>
      <c r="AP36" s="2" t="s">
        <v>616</v>
      </c>
      <c r="AR36" t="s">
        <v>615</v>
      </c>
      <c r="AS36">
        <v>1</v>
      </c>
      <c r="AT36" t="s">
        <v>614</v>
      </c>
      <c r="AU36" t="s">
        <v>973</v>
      </c>
      <c r="AV36" t="s">
        <v>61</v>
      </c>
      <c r="AW36" t="s">
        <v>61</v>
      </c>
      <c r="AX36" t="s">
        <v>613</v>
      </c>
      <c r="AY36">
        <v>341</v>
      </c>
      <c r="AZ36" t="s">
        <v>612</v>
      </c>
      <c r="BA36">
        <v>1</v>
      </c>
      <c r="BC36" t="s">
        <v>611</v>
      </c>
    </row>
    <row r="37" spans="1:56" ht="15.75" hidden="1" customHeight="1" x14ac:dyDescent="0.3">
      <c r="A37">
        <v>16787</v>
      </c>
      <c r="B37" t="s">
        <v>669</v>
      </c>
      <c r="C37">
        <f t="shared" si="2"/>
        <v>1</v>
      </c>
      <c r="D37">
        <f t="shared" si="1"/>
        <v>1</v>
      </c>
      <c r="E37" t="s">
        <v>972</v>
      </c>
      <c r="F37" t="s">
        <v>220</v>
      </c>
      <c r="G37" t="s">
        <v>72</v>
      </c>
      <c r="H37" t="s">
        <v>56</v>
      </c>
      <c r="I37" t="s">
        <v>56</v>
      </c>
      <c r="J37" t="s">
        <v>57</v>
      </c>
      <c r="K37" t="s">
        <v>58</v>
      </c>
      <c r="L37">
        <v>1</v>
      </c>
      <c r="M37" t="s">
        <v>983</v>
      </c>
      <c r="N37" t="s">
        <v>982</v>
      </c>
      <c r="O37" s="1">
        <v>44342</v>
      </c>
      <c r="P37" t="s">
        <v>217</v>
      </c>
      <c r="Q37" t="s">
        <v>127</v>
      </c>
      <c r="R37" s="1">
        <v>44342</v>
      </c>
      <c r="S37" s="1">
        <v>44347</v>
      </c>
      <c r="T37">
        <v>79</v>
      </c>
      <c r="U37" s="3">
        <v>0.79</v>
      </c>
      <c r="X37" t="s">
        <v>61</v>
      </c>
      <c r="Y37" t="s">
        <v>61</v>
      </c>
      <c r="Z37" t="s">
        <v>61</v>
      </c>
      <c r="AA37" t="s">
        <v>61</v>
      </c>
      <c r="AB37" t="s">
        <v>61</v>
      </c>
      <c r="AC37" t="s">
        <v>61</v>
      </c>
      <c r="AD37" t="s">
        <v>61</v>
      </c>
      <c r="AE37" s="1">
        <v>44348</v>
      </c>
      <c r="AG37" t="s">
        <v>61</v>
      </c>
      <c r="AK37" t="s">
        <v>666</v>
      </c>
      <c r="AL37" t="s">
        <v>63</v>
      </c>
      <c r="AP37" s="2" t="s">
        <v>665</v>
      </c>
      <c r="AR37" t="s">
        <v>664</v>
      </c>
      <c r="AS37">
        <v>2</v>
      </c>
      <c r="AT37" t="s">
        <v>663</v>
      </c>
      <c r="AU37" t="s">
        <v>981</v>
      </c>
      <c r="AV37" t="s">
        <v>980</v>
      </c>
      <c r="AW37" t="s">
        <v>61</v>
      </c>
      <c r="AX37" t="s">
        <v>661</v>
      </c>
      <c r="AY37">
        <v>501</v>
      </c>
      <c r="AZ37" t="s">
        <v>660</v>
      </c>
      <c r="BA37">
        <v>1</v>
      </c>
      <c r="BC37" t="s">
        <v>659</v>
      </c>
    </row>
    <row r="38" spans="1:56" ht="15.75" hidden="1" customHeight="1" x14ac:dyDescent="0.3">
      <c r="A38">
        <v>16788</v>
      </c>
      <c r="B38" t="s">
        <v>1066</v>
      </c>
      <c r="C38">
        <f t="shared" si="2"/>
        <v>1</v>
      </c>
      <c r="D38">
        <f t="shared" si="1"/>
        <v>1</v>
      </c>
      <c r="E38" t="s">
        <v>972</v>
      </c>
      <c r="F38" t="s">
        <v>71</v>
      </c>
      <c r="G38" t="s">
        <v>72</v>
      </c>
      <c r="H38" t="s">
        <v>56</v>
      </c>
      <c r="I38" t="s">
        <v>56</v>
      </c>
      <c r="J38" t="s">
        <v>57</v>
      </c>
      <c r="K38" t="s">
        <v>58</v>
      </c>
      <c r="L38">
        <v>1</v>
      </c>
      <c r="M38" t="s">
        <v>1065</v>
      </c>
      <c r="N38" t="s">
        <v>1064</v>
      </c>
      <c r="O38" s="1">
        <v>44342</v>
      </c>
      <c r="P38" t="s">
        <v>59</v>
      </c>
      <c r="Q38" t="s">
        <v>75</v>
      </c>
      <c r="R38" s="1">
        <v>44342</v>
      </c>
      <c r="S38" s="1">
        <v>44343</v>
      </c>
      <c r="T38">
        <v>79</v>
      </c>
      <c r="U38" s="3">
        <v>0.79</v>
      </c>
      <c r="W38" s="1">
        <v>44342</v>
      </c>
      <c r="X38" t="s">
        <v>61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61</v>
      </c>
      <c r="AE38" s="1">
        <v>44344</v>
      </c>
      <c r="AG38" t="s">
        <v>61</v>
      </c>
      <c r="AK38" t="s">
        <v>1063</v>
      </c>
      <c r="AL38" t="s">
        <v>63</v>
      </c>
      <c r="AN38" t="s">
        <v>1055</v>
      </c>
      <c r="AO38" t="s">
        <v>1062</v>
      </c>
      <c r="AP38" s="2" t="s">
        <v>1061</v>
      </c>
      <c r="AR38" t="s">
        <v>1060</v>
      </c>
      <c r="AS38">
        <v>1</v>
      </c>
      <c r="AT38" t="s">
        <v>1059</v>
      </c>
      <c r="AU38" t="s">
        <v>1058</v>
      </c>
      <c r="AV38" t="s">
        <v>61</v>
      </c>
      <c r="AW38" t="s">
        <v>61</v>
      </c>
      <c r="AX38" t="s">
        <v>1057</v>
      </c>
      <c r="AY38">
        <v>641</v>
      </c>
      <c r="AZ38" t="s">
        <v>1056</v>
      </c>
      <c r="BA38">
        <v>1</v>
      </c>
      <c r="BC38" t="s">
        <v>1055</v>
      </c>
      <c r="BD38" t="s">
        <v>71</v>
      </c>
    </row>
    <row r="39" spans="1:56" ht="15.75" hidden="1" customHeight="1" x14ac:dyDescent="0.3">
      <c r="A39">
        <v>16789</v>
      </c>
      <c r="B39" t="s">
        <v>592</v>
      </c>
      <c r="C39">
        <f t="shared" si="2"/>
        <v>1</v>
      </c>
      <c r="D39">
        <f t="shared" si="1"/>
        <v>1</v>
      </c>
      <c r="E39" t="s">
        <v>972</v>
      </c>
      <c r="F39" t="s">
        <v>581</v>
      </c>
      <c r="G39" t="s">
        <v>72</v>
      </c>
      <c r="H39" t="s">
        <v>56</v>
      </c>
      <c r="I39" t="s">
        <v>56</v>
      </c>
      <c r="J39" t="s">
        <v>57</v>
      </c>
      <c r="K39" t="s">
        <v>58</v>
      </c>
      <c r="L39">
        <v>1</v>
      </c>
      <c r="M39" t="s">
        <v>971</v>
      </c>
      <c r="N39" t="s">
        <v>970</v>
      </c>
      <c r="O39" s="1">
        <v>44342</v>
      </c>
      <c r="P39" t="s">
        <v>126</v>
      </c>
      <c r="Q39" t="s">
        <v>60</v>
      </c>
      <c r="R39" s="1">
        <v>44342</v>
      </c>
      <c r="S39" s="1">
        <v>44344</v>
      </c>
      <c r="T39">
        <v>78</v>
      </c>
      <c r="U39" s="3">
        <v>0.78</v>
      </c>
      <c r="W39" s="1">
        <v>44344</v>
      </c>
      <c r="X39" t="s">
        <v>61</v>
      </c>
      <c r="Y39" t="s">
        <v>61</v>
      </c>
      <c r="Z39" t="s">
        <v>61</v>
      </c>
      <c r="AA39" t="s">
        <v>61</v>
      </c>
      <c r="AB39" t="s">
        <v>61</v>
      </c>
      <c r="AC39" t="s">
        <v>61</v>
      </c>
      <c r="AD39" t="s">
        <v>61</v>
      </c>
      <c r="AE39" s="1">
        <v>44344</v>
      </c>
      <c r="AG39" t="s">
        <v>61</v>
      </c>
      <c r="AK39" t="s">
        <v>588</v>
      </c>
      <c r="AL39" t="s">
        <v>63</v>
      </c>
      <c r="AN39" t="s">
        <v>582</v>
      </c>
      <c r="AO39" t="s">
        <v>585</v>
      </c>
      <c r="AP39" s="2" t="s">
        <v>587</v>
      </c>
      <c r="AR39" t="s">
        <v>586</v>
      </c>
      <c r="AS39">
        <v>1</v>
      </c>
      <c r="AT39" t="s">
        <v>585</v>
      </c>
      <c r="AU39" t="s">
        <v>969</v>
      </c>
      <c r="AV39" t="s">
        <v>61</v>
      </c>
      <c r="AW39" t="s">
        <v>61</v>
      </c>
      <c r="AX39" t="s">
        <v>194</v>
      </c>
      <c r="AY39">
        <v>122</v>
      </c>
      <c r="AZ39" t="s">
        <v>583</v>
      </c>
      <c r="BA39">
        <v>1</v>
      </c>
      <c r="BC39" t="s">
        <v>582</v>
      </c>
      <c r="BD39" t="s">
        <v>581</v>
      </c>
    </row>
    <row r="40" spans="1:56" ht="15.75" hidden="1" customHeight="1" x14ac:dyDescent="0.3">
      <c r="A40">
        <v>16801</v>
      </c>
      <c r="B40" t="s">
        <v>1785</v>
      </c>
      <c r="C40">
        <f t="shared" si="2"/>
        <v>1</v>
      </c>
      <c r="D40">
        <f t="shared" si="1"/>
        <v>3</v>
      </c>
      <c r="E40" t="s">
        <v>1765</v>
      </c>
      <c r="F40" t="s">
        <v>110</v>
      </c>
      <c r="G40" t="s">
        <v>72</v>
      </c>
      <c r="H40" t="s">
        <v>56</v>
      </c>
      <c r="I40" t="s">
        <v>56</v>
      </c>
      <c r="J40" t="s">
        <v>57</v>
      </c>
      <c r="K40" t="s">
        <v>58</v>
      </c>
      <c r="L40">
        <v>2</v>
      </c>
      <c r="M40" t="s">
        <v>1784</v>
      </c>
      <c r="N40" t="s">
        <v>1783</v>
      </c>
      <c r="O40" s="1">
        <v>44343</v>
      </c>
      <c r="P40" t="s">
        <v>149</v>
      </c>
      <c r="Q40" t="s">
        <v>113</v>
      </c>
      <c r="R40" s="1">
        <v>44343</v>
      </c>
      <c r="S40" s="1">
        <v>44348</v>
      </c>
      <c r="T40">
        <v>81</v>
      </c>
      <c r="U40" s="3">
        <v>0.81</v>
      </c>
      <c r="W40" s="1">
        <v>44348</v>
      </c>
      <c r="X40" t="s">
        <v>61</v>
      </c>
      <c r="Y40" t="s">
        <v>61</v>
      </c>
      <c r="Z40" t="s">
        <v>61</v>
      </c>
      <c r="AA40" t="s">
        <v>61</v>
      </c>
      <c r="AB40" t="s">
        <v>61</v>
      </c>
      <c r="AC40" t="s">
        <v>61</v>
      </c>
      <c r="AD40" t="s">
        <v>61</v>
      </c>
      <c r="AF40" s="1">
        <v>44347</v>
      </c>
      <c r="AG40" t="s">
        <v>61</v>
      </c>
      <c r="AK40" t="s">
        <v>1782</v>
      </c>
      <c r="AP40" s="2" t="s">
        <v>1781</v>
      </c>
      <c r="AR40" t="s">
        <v>1780</v>
      </c>
      <c r="AS40">
        <v>1</v>
      </c>
      <c r="AT40" t="s">
        <v>1779</v>
      </c>
      <c r="AU40" t="s">
        <v>61</v>
      </c>
      <c r="AV40" t="s">
        <v>61</v>
      </c>
      <c r="AW40" t="s">
        <v>1778</v>
      </c>
      <c r="AX40" t="s">
        <v>1777</v>
      </c>
      <c r="AY40">
        <v>60</v>
      </c>
      <c r="AZ40" t="s">
        <v>1776</v>
      </c>
      <c r="BA40">
        <v>1</v>
      </c>
      <c r="BC40" t="s">
        <v>1775</v>
      </c>
      <c r="BD40" t="s">
        <v>110</v>
      </c>
    </row>
    <row r="41" spans="1:56" ht="15.75" hidden="1" customHeight="1" x14ac:dyDescent="0.3">
      <c r="A41">
        <v>16802</v>
      </c>
      <c r="B41" t="s">
        <v>1383</v>
      </c>
      <c r="C41">
        <f t="shared" si="2"/>
        <v>1</v>
      </c>
      <c r="D41">
        <f t="shared" si="1"/>
        <v>2</v>
      </c>
      <c r="E41" t="s">
        <v>1187</v>
      </c>
      <c r="F41" t="s">
        <v>71</v>
      </c>
      <c r="G41" t="s">
        <v>72</v>
      </c>
      <c r="H41" t="s">
        <v>56</v>
      </c>
      <c r="I41" t="s">
        <v>56</v>
      </c>
      <c r="J41" t="s">
        <v>57</v>
      </c>
      <c r="K41" t="s">
        <v>58</v>
      </c>
      <c r="L41">
        <v>2</v>
      </c>
      <c r="M41" t="s">
        <v>1382</v>
      </c>
      <c r="N41" t="s">
        <v>1381</v>
      </c>
      <c r="O41" s="1">
        <v>44343</v>
      </c>
      <c r="P41" t="s">
        <v>1380</v>
      </c>
      <c r="Q41" t="s">
        <v>339</v>
      </c>
      <c r="R41" s="1">
        <v>44343</v>
      </c>
      <c r="S41" s="1">
        <v>44348</v>
      </c>
      <c r="T41">
        <v>64</v>
      </c>
      <c r="U41" s="3">
        <v>0.64</v>
      </c>
      <c r="X41" t="s">
        <v>61</v>
      </c>
      <c r="Y41" t="s">
        <v>61</v>
      </c>
      <c r="Z41" t="s">
        <v>61</v>
      </c>
      <c r="AA41" t="s">
        <v>61</v>
      </c>
      <c r="AB41" t="s">
        <v>61</v>
      </c>
      <c r="AC41" t="s">
        <v>61</v>
      </c>
      <c r="AD41" t="s">
        <v>61</v>
      </c>
      <c r="AE41" s="1">
        <v>44348</v>
      </c>
      <c r="AG41" t="s">
        <v>61</v>
      </c>
      <c r="AK41" t="s">
        <v>1379</v>
      </c>
      <c r="AL41" t="s">
        <v>63</v>
      </c>
      <c r="AN41" t="s">
        <v>1378</v>
      </c>
      <c r="AO41" t="s">
        <v>1377</v>
      </c>
      <c r="AP41" s="2" t="s">
        <v>1376</v>
      </c>
      <c r="AR41" t="s">
        <v>1375</v>
      </c>
      <c r="AS41">
        <v>1</v>
      </c>
      <c r="AT41" t="s">
        <v>1374</v>
      </c>
      <c r="AU41" t="s">
        <v>1373</v>
      </c>
      <c r="AV41" t="s">
        <v>61</v>
      </c>
      <c r="AW41" t="s">
        <v>61</v>
      </c>
      <c r="AX41" t="s">
        <v>1372</v>
      </c>
      <c r="AY41">
        <v>91</v>
      </c>
      <c r="AZ41" t="s">
        <v>1371</v>
      </c>
      <c r="BA41">
        <v>1</v>
      </c>
      <c r="BC41" t="s">
        <v>1370</v>
      </c>
    </row>
    <row r="42" spans="1:56" ht="15.75" hidden="1" customHeight="1" x14ac:dyDescent="0.3">
      <c r="A42">
        <v>16805</v>
      </c>
      <c r="B42" t="s">
        <v>1257</v>
      </c>
      <c r="C42">
        <f t="shared" si="2"/>
        <v>1</v>
      </c>
      <c r="D42">
        <f t="shared" si="1"/>
        <v>2</v>
      </c>
      <c r="E42" t="s">
        <v>1187</v>
      </c>
      <c r="F42" t="s">
        <v>581</v>
      </c>
      <c r="G42" t="s">
        <v>72</v>
      </c>
      <c r="H42" t="s">
        <v>56</v>
      </c>
      <c r="I42" t="s">
        <v>56</v>
      </c>
      <c r="J42" t="s">
        <v>57</v>
      </c>
      <c r="K42" t="s">
        <v>58</v>
      </c>
      <c r="L42">
        <v>1</v>
      </c>
      <c r="M42" t="s">
        <v>1256</v>
      </c>
      <c r="N42" t="s">
        <v>1255</v>
      </c>
      <c r="O42" s="1">
        <v>44344</v>
      </c>
      <c r="P42" t="s">
        <v>217</v>
      </c>
      <c r="Q42" t="s">
        <v>60</v>
      </c>
      <c r="R42" s="1">
        <v>44344</v>
      </c>
      <c r="S42" s="1">
        <v>44382</v>
      </c>
      <c r="T42">
        <v>71</v>
      </c>
      <c r="U42" s="3">
        <v>0.71</v>
      </c>
      <c r="W42" s="1">
        <v>44382</v>
      </c>
      <c r="X42" t="s">
        <v>61</v>
      </c>
      <c r="Y42" t="s">
        <v>61</v>
      </c>
      <c r="Z42" t="s">
        <v>61</v>
      </c>
      <c r="AA42" t="s">
        <v>61</v>
      </c>
      <c r="AB42" t="s">
        <v>61</v>
      </c>
      <c r="AC42" t="s">
        <v>61</v>
      </c>
      <c r="AD42" t="s">
        <v>61</v>
      </c>
      <c r="AE42" s="1">
        <v>44361</v>
      </c>
      <c r="AG42" t="s">
        <v>61</v>
      </c>
      <c r="AK42" t="s">
        <v>1254</v>
      </c>
      <c r="AL42" t="s">
        <v>63</v>
      </c>
      <c r="AN42" t="s">
        <v>1246</v>
      </c>
      <c r="AO42" t="s">
        <v>1251</v>
      </c>
      <c r="AP42" s="2" t="s">
        <v>1253</v>
      </c>
      <c r="AR42" t="s">
        <v>1252</v>
      </c>
      <c r="AS42">
        <v>2</v>
      </c>
      <c r="AT42" t="s">
        <v>1251</v>
      </c>
      <c r="AU42" t="s">
        <v>1250</v>
      </c>
      <c r="AV42" t="s">
        <v>1249</v>
      </c>
      <c r="AW42" t="s">
        <v>61</v>
      </c>
      <c r="AX42" t="s">
        <v>1248</v>
      </c>
      <c r="AY42">
        <v>102</v>
      </c>
      <c r="AZ42" t="s">
        <v>1247</v>
      </c>
      <c r="BA42">
        <v>1</v>
      </c>
      <c r="BC42" t="s">
        <v>1246</v>
      </c>
      <c r="BD42" t="s">
        <v>581</v>
      </c>
    </row>
    <row r="43" spans="1:56" ht="15.75" hidden="1" customHeight="1" x14ac:dyDescent="0.3">
      <c r="A43">
        <v>16806</v>
      </c>
      <c r="B43" t="s">
        <v>1452</v>
      </c>
      <c r="C43">
        <f t="shared" si="2"/>
        <v>1</v>
      </c>
      <c r="D43">
        <f t="shared" si="1"/>
        <v>2</v>
      </c>
      <c r="E43" t="s">
        <v>1187</v>
      </c>
      <c r="F43" t="s">
        <v>110</v>
      </c>
      <c r="G43" t="s">
        <v>72</v>
      </c>
      <c r="H43" t="s">
        <v>56</v>
      </c>
      <c r="I43" t="s">
        <v>56</v>
      </c>
      <c r="J43" t="s">
        <v>57</v>
      </c>
      <c r="K43" t="s">
        <v>58</v>
      </c>
      <c r="L43">
        <v>2</v>
      </c>
      <c r="M43" t="s">
        <v>1451</v>
      </c>
      <c r="N43" t="s">
        <v>1450</v>
      </c>
      <c r="O43" s="1">
        <v>44344</v>
      </c>
      <c r="P43" t="s">
        <v>100</v>
      </c>
      <c r="Q43" t="s">
        <v>113</v>
      </c>
      <c r="R43" s="1">
        <v>44344</v>
      </c>
      <c r="S43" s="1">
        <v>44347</v>
      </c>
      <c r="T43">
        <v>42</v>
      </c>
      <c r="U43" s="3">
        <v>0.42</v>
      </c>
      <c r="W43" s="1">
        <v>44347</v>
      </c>
      <c r="X43" t="s">
        <v>61</v>
      </c>
      <c r="Y43" t="s">
        <v>61</v>
      </c>
      <c r="Z43" t="s">
        <v>61</v>
      </c>
      <c r="AA43" t="s">
        <v>61</v>
      </c>
      <c r="AB43" t="s">
        <v>61</v>
      </c>
      <c r="AC43" t="s">
        <v>61</v>
      </c>
      <c r="AD43" t="s">
        <v>61</v>
      </c>
      <c r="AE43" s="1">
        <v>44349</v>
      </c>
      <c r="AG43" t="s">
        <v>61</v>
      </c>
      <c r="AK43" t="s">
        <v>1449</v>
      </c>
      <c r="AL43" t="s">
        <v>63</v>
      </c>
      <c r="AN43" t="s">
        <v>1441</v>
      </c>
      <c r="AO43" t="s">
        <v>1446</v>
      </c>
      <c r="AP43" t="s">
        <v>1448</v>
      </c>
      <c r="AR43" t="s">
        <v>1447</v>
      </c>
      <c r="AS43">
        <v>2</v>
      </c>
      <c r="AT43" t="s">
        <v>1446</v>
      </c>
      <c r="AU43" t="s">
        <v>1445</v>
      </c>
      <c r="AV43" t="s">
        <v>1444</v>
      </c>
      <c r="AW43" t="s">
        <v>61</v>
      </c>
      <c r="AX43" t="s">
        <v>1443</v>
      </c>
      <c r="AY43">
        <v>65</v>
      </c>
      <c r="AZ43" t="s">
        <v>1442</v>
      </c>
      <c r="BA43">
        <v>1</v>
      </c>
      <c r="BC43" t="s">
        <v>1441</v>
      </c>
      <c r="BD43" t="s">
        <v>110</v>
      </c>
    </row>
    <row r="44" spans="1:56" ht="15.75" hidden="1" customHeight="1" x14ac:dyDescent="0.3">
      <c r="A44">
        <v>16821</v>
      </c>
      <c r="B44" t="s">
        <v>836</v>
      </c>
      <c r="C44">
        <f t="shared" si="2"/>
        <v>1</v>
      </c>
      <c r="D44">
        <f t="shared" si="1"/>
        <v>2</v>
      </c>
      <c r="E44" t="s">
        <v>1187</v>
      </c>
      <c r="F44" t="s">
        <v>581</v>
      </c>
      <c r="G44" t="s">
        <v>72</v>
      </c>
      <c r="H44" t="s">
        <v>56</v>
      </c>
      <c r="I44" t="s">
        <v>56</v>
      </c>
      <c r="J44" t="s">
        <v>57</v>
      </c>
      <c r="K44" t="s">
        <v>58</v>
      </c>
      <c r="L44">
        <v>1</v>
      </c>
      <c r="M44" t="s">
        <v>1387</v>
      </c>
      <c r="N44" t="s">
        <v>1386</v>
      </c>
      <c r="O44" s="1">
        <v>44347</v>
      </c>
      <c r="P44" t="s">
        <v>833</v>
      </c>
      <c r="Q44" t="s">
        <v>60</v>
      </c>
      <c r="R44" s="1">
        <v>44347</v>
      </c>
      <c r="S44" s="1">
        <v>44347</v>
      </c>
      <c r="T44">
        <v>81</v>
      </c>
      <c r="U44" s="3">
        <v>0.81</v>
      </c>
      <c r="X44" t="s">
        <v>61</v>
      </c>
      <c r="Y44" t="s">
        <v>61</v>
      </c>
      <c r="Z44" t="s">
        <v>1385</v>
      </c>
      <c r="AA44" t="s">
        <v>61</v>
      </c>
      <c r="AB44" t="s">
        <v>61</v>
      </c>
      <c r="AC44" t="s">
        <v>61</v>
      </c>
      <c r="AD44" t="s">
        <v>61</v>
      </c>
      <c r="AE44" s="1">
        <v>44348</v>
      </c>
      <c r="AG44" t="s">
        <v>61</v>
      </c>
      <c r="AK44" t="s">
        <v>832</v>
      </c>
      <c r="AL44" t="s">
        <v>63</v>
      </c>
      <c r="AN44" t="s">
        <v>825</v>
      </c>
      <c r="AO44" t="s">
        <v>829</v>
      </c>
      <c r="AP44" s="2" t="s">
        <v>831</v>
      </c>
      <c r="AR44" t="s">
        <v>830</v>
      </c>
      <c r="AS44">
        <v>2</v>
      </c>
      <c r="AT44" t="s">
        <v>829</v>
      </c>
      <c r="AU44" t="s">
        <v>1384</v>
      </c>
      <c r="AV44" t="s">
        <v>61</v>
      </c>
      <c r="AW44" t="s">
        <v>61</v>
      </c>
      <c r="AX44" t="s">
        <v>827</v>
      </c>
      <c r="AY44">
        <v>581</v>
      </c>
      <c r="AZ44" t="s">
        <v>826</v>
      </c>
      <c r="BA44">
        <v>1</v>
      </c>
      <c r="BC44" t="s">
        <v>825</v>
      </c>
    </row>
    <row r="45" spans="1:56" ht="15.75" hidden="1" customHeight="1" x14ac:dyDescent="0.3">
      <c r="A45">
        <v>16822</v>
      </c>
      <c r="B45" t="s">
        <v>680</v>
      </c>
      <c r="C45">
        <f t="shared" si="2"/>
        <v>1</v>
      </c>
      <c r="D45">
        <f t="shared" si="1"/>
        <v>2</v>
      </c>
      <c r="E45" t="s">
        <v>1187</v>
      </c>
      <c r="F45" t="s">
        <v>581</v>
      </c>
      <c r="G45" t="s">
        <v>72</v>
      </c>
      <c r="H45" t="s">
        <v>56</v>
      </c>
      <c r="I45" t="s">
        <v>56</v>
      </c>
      <c r="J45" t="s">
        <v>57</v>
      </c>
      <c r="K45" t="s">
        <v>58</v>
      </c>
      <c r="L45">
        <v>1</v>
      </c>
      <c r="M45" t="s">
        <v>1245</v>
      </c>
      <c r="N45" t="s">
        <v>1244</v>
      </c>
      <c r="O45" s="1">
        <v>44347</v>
      </c>
      <c r="P45" t="s">
        <v>126</v>
      </c>
      <c r="Q45" t="s">
        <v>60</v>
      </c>
      <c r="R45" s="1">
        <v>44347</v>
      </c>
      <c r="S45" s="1">
        <v>44348</v>
      </c>
      <c r="T45">
        <v>67</v>
      </c>
      <c r="U45" s="3">
        <v>0.67</v>
      </c>
      <c r="X45" t="s">
        <v>61</v>
      </c>
      <c r="Y45" t="s">
        <v>61</v>
      </c>
      <c r="Z45" t="s">
        <v>1243</v>
      </c>
      <c r="AA45" t="s">
        <v>61</v>
      </c>
      <c r="AB45" t="s">
        <v>61</v>
      </c>
      <c r="AC45" t="s">
        <v>61</v>
      </c>
      <c r="AD45" t="s">
        <v>61</v>
      </c>
      <c r="AE45" s="1">
        <v>44348</v>
      </c>
      <c r="AG45" t="s">
        <v>61</v>
      </c>
      <c r="AK45" t="s">
        <v>677</v>
      </c>
      <c r="AP45" s="2" t="s">
        <v>676</v>
      </c>
      <c r="AR45" t="s">
        <v>675</v>
      </c>
      <c r="AS45">
        <v>2</v>
      </c>
      <c r="AT45" t="s">
        <v>674</v>
      </c>
      <c r="AU45" t="s">
        <v>1242</v>
      </c>
      <c r="AV45" t="s">
        <v>61</v>
      </c>
      <c r="AW45" t="s">
        <v>61</v>
      </c>
      <c r="AX45" t="s">
        <v>672</v>
      </c>
      <c r="AY45">
        <v>106</v>
      </c>
      <c r="AZ45" t="s">
        <v>671</v>
      </c>
      <c r="BA45">
        <v>1</v>
      </c>
      <c r="BC45" t="s">
        <v>670</v>
      </c>
    </row>
    <row r="46" spans="1:56" ht="15.75" hidden="1" customHeight="1" x14ac:dyDescent="0.3">
      <c r="A46">
        <v>16823</v>
      </c>
      <c r="B46" t="s">
        <v>1399</v>
      </c>
      <c r="C46">
        <f t="shared" si="2"/>
        <v>1</v>
      </c>
      <c r="D46">
        <f t="shared" si="1"/>
        <v>2</v>
      </c>
      <c r="E46" t="s">
        <v>1187</v>
      </c>
      <c r="F46" t="s">
        <v>220</v>
      </c>
      <c r="G46" t="s">
        <v>72</v>
      </c>
      <c r="H46" t="s">
        <v>56</v>
      </c>
      <c r="I46" t="s">
        <v>56</v>
      </c>
      <c r="J46" t="s">
        <v>57</v>
      </c>
      <c r="K46" t="s">
        <v>58</v>
      </c>
      <c r="L46">
        <v>1</v>
      </c>
      <c r="M46" t="s">
        <v>1398</v>
      </c>
      <c r="N46" t="s">
        <v>1397</v>
      </c>
      <c r="O46" s="1">
        <v>44348</v>
      </c>
      <c r="P46" t="s">
        <v>126</v>
      </c>
      <c r="Q46" t="s">
        <v>127</v>
      </c>
      <c r="R46" s="1">
        <v>44348</v>
      </c>
      <c r="S46" s="1">
        <v>44356</v>
      </c>
      <c r="T46">
        <v>81</v>
      </c>
      <c r="U46" s="3">
        <v>0.81</v>
      </c>
      <c r="W46" s="1">
        <v>44356</v>
      </c>
      <c r="X46" t="s">
        <v>61</v>
      </c>
      <c r="Y46" t="s">
        <v>61</v>
      </c>
      <c r="Z46" t="s">
        <v>1396</v>
      </c>
      <c r="AA46" t="s">
        <v>61</v>
      </c>
      <c r="AB46" t="s">
        <v>61</v>
      </c>
      <c r="AC46" t="s">
        <v>61</v>
      </c>
      <c r="AD46" t="s">
        <v>61</v>
      </c>
      <c r="AE46" s="1">
        <v>44356</v>
      </c>
      <c r="AG46" t="s">
        <v>61</v>
      </c>
      <c r="AK46" t="s">
        <v>1395</v>
      </c>
      <c r="AN46" t="s">
        <v>1388</v>
      </c>
      <c r="AP46" s="2" t="s">
        <v>1394</v>
      </c>
      <c r="AR46" t="s">
        <v>1393</v>
      </c>
      <c r="AS46">
        <v>2</v>
      </c>
      <c r="AT46" t="s">
        <v>1392</v>
      </c>
      <c r="AU46" t="s">
        <v>1391</v>
      </c>
      <c r="AV46" t="s">
        <v>61</v>
      </c>
      <c r="AW46" t="s">
        <v>61</v>
      </c>
      <c r="AX46" t="s">
        <v>1390</v>
      </c>
      <c r="AY46">
        <v>88</v>
      </c>
      <c r="AZ46" t="s">
        <v>1389</v>
      </c>
      <c r="BA46">
        <v>1</v>
      </c>
      <c r="BC46" t="s">
        <v>1388</v>
      </c>
      <c r="BD46" t="s">
        <v>220</v>
      </c>
    </row>
    <row r="47" spans="1:56" ht="15.75" hidden="1" customHeight="1" x14ac:dyDescent="0.3">
      <c r="A47">
        <v>16824</v>
      </c>
      <c r="B47" t="s">
        <v>935</v>
      </c>
      <c r="C47">
        <f t="shared" si="2"/>
        <v>1</v>
      </c>
      <c r="D47">
        <f t="shared" si="1"/>
        <v>2</v>
      </c>
      <c r="E47" t="s">
        <v>1187</v>
      </c>
      <c r="F47" t="s">
        <v>110</v>
      </c>
      <c r="G47" t="s">
        <v>72</v>
      </c>
      <c r="H47" t="s">
        <v>56</v>
      </c>
      <c r="I47" t="s">
        <v>56</v>
      </c>
      <c r="J47" t="s">
        <v>57</v>
      </c>
      <c r="K47" t="s">
        <v>58</v>
      </c>
      <c r="L47">
        <v>3</v>
      </c>
      <c r="M47" t="s">
        <v>1516</v>
      </c>
      <c r="N47" t="s">
        <v>1515</v>
      </c>
      <c r="O47" s="1">
        <v>44348</v>
      </c>
      <c r="P47" t="s">
        <v>149</v>
      </c>
      <c r="Q47" t="s">
        <v>113</v>
      </c>
      <c r="R47" s="1">
        <v>44348</v>
      </c>
      <c r="S47" s="1">
        <v>44350</v>
      </c>
      <c r="T47">
        <v>89</v>
      </c>
      <c r="U47" s="3">
        <v>0.89</v>
      </c>
      <c r="X47" t="s">
        <v>61</v>
      </c>
      <c r="Y47" t="s">
        <v>61</v>
      </c>
      <c r="Z47" t="s">
        <v>61</v>
      </c>
      <c r="AA47" t="s">
        <v>61</v>
      </c>
      <c r="AB47" t="s">
        <v>61</v>
      </c>
      <c r="AC47" t="s">
        <v>61</v>
      </c>
      <c r="AD47" t="s">
        <v>61</v>
      </c>
      <c r="AE47" s="1">
        <v>44354</v>
      </c>
      <c r="AG47" t="s">
        <v>61</v>
      </c>
      <c r="AK47" t="s">
        <v>932</v>
      </c>
      <c r="AN47" t="s">
        <v>925</v>
      </c>
      <c r="AP47" s="2" t="s">
        <v>931</v>
      </c>
      <c r="AR47" t="s">
        <v>930</v>
      </c>
      <c r="AS47">
        <v>2</v>
      </c>
      <c r="AT47" t="s">
        <v>929</v>
      </c>
      <c r="AU47" t="s">
        <v>1514</v>
      </c>
      <c r="AV47" t="s">
        <v>1513</v>
      </c>
      <c r="AW47" t="s">
        <v>61</v>
      </c>
      <c r="AX47" t="s">
        <v>927</v>
      </c>
      <c r="AY47">
        <v>57</v>
      </c>
      <c r="AZ47" t="s">
        <v>926</v>
      </c>
      <c r="BA47">
        <v>1</v>
      </c>
      <c r="BC47" t="s">
        <v>925</v>
      </c>
    </row>
    <row r="48" spans="1:56" ht="15.75" hidden="1" customHeight="1" x14ac:dyDescent="0.3">
      <c r="A48">
        <v>16825</v>
      </c>
      <c r="B48" t="s">
        <v>852</v>
      </c>
      <c r="C48">
        <f t="shared" si="2"/>
        <v>1</v>
      </c>
      <c r="D48">
        <f t="shared" si="1"/>
        <v>1</v>
      </c>
      <c r="E48" t="s">
        <v>972</v>
      </c>
      <c r="F48" t="s">
        <v>71</v>
      </c>
      <c r="G48" t="s">
        <v>72</v>
      </c>
      <c r="H48" t="s">
        <v>56</v>
      </c>
      <c r="I48" t="s">
        <v>56</v>
      </c>
      <c r="J48" t="s">
        <v>57</v>
      </c>
      <c r="K48" t="s">
        <v>58</v>
      </c>
      <c r="L48">
        <v>2</v>
      </c>
      <c r="M48" t="s">
        <v>1054</v>
      </c>
      <c r="N48" t="s">
        <v>1053</v>
      </c>
      <c r="O48" s="1">
        <v>44348</v>
      </c>
      <c r="P48" t="s">
        <v>100</v>
      </c>
      <c r="Q48" t="s">
        <v>113</v>
      </c>
      <c r="R48" s="1">
        <v>44348</v>
      </c>
      <c r="S48" s="1">
        <v>44352</v>
      </c>
      <c r="T48">
        <v>64</v>
      </c>
      <c r="U48" s="3">
        <v>0.64</v>
      </c>
      <c r="W48" s="1">
        <v>44352</v>
      </c>
      <c r="X48" t="s">
        <v>61</v>
      </c>
      <c r="Y48" t="s">
        <v>61</v>
      </c>
      <c r="Z48" t="s">
        <v>61</v>
      </c>
      <c r="AA48" t="s">
        <v>61</v>
      </c>
      <c r="AB48" t="s">
        <v>61</v>
      </c>
      <c r="AC48" t="s">
        <v>61</v>
      </c>
      <c r="AD48" t="s">
        <v>61</v>
      </c>
      <c r="AE48" s="1">
        <v>44356</v>
      </c>
      <c r="AG48" t="s">
        <v>61</v>
      </c>
      <c r="AK48" t="s">
        <v>849</v>
      </c>
      <c r="AL48" t="s">
        <v>63</v>
      </c>
      <c r="AN48" t="s">
        <v>841</v>
      </c>
      <c r="AO48" t="s">
        <v>848</v>
      </c>
      <c r="AP48" s="2" t="s">
        <v>847</v>
      </c>
      <c r="AR48" t="s">
        <v>846</v>
      </c>
      <c r="AS48">
        <v>2</v>
      </c>
      <c r="AT48" t="s">
        <v>845</v>
      </c>
      <c r="AU48" t="s">
        <v>1052</v>
      </c>
      <c r="AV48" t="s">
        <v>1051</v>
      </c>
      <c r="AW48" t="s">
        <v>61</v>
      </c>
      <c r="AX48" t="s">
        <v>843</v>
      </c>
      <c r="AY48">
        <v>69</v>
      </c>
      <c r="AZ48" t="s">
        <v>842</v>
      </c>
      <c r="BA48">
        <v>1</v>
      </c>
      <c r="BC48" t="s">
        <v>841</v>
      </c>
      <c r="BD48" t="s">
        <v>71</v>
      </c>
    </row>
    <row r="49" spans="1:56" ht="15.75" hidden="1" customHeight="1" x14ac:dyDescent="0.3">
      <c r="A49">
        <v>16826</v>
      </c>
      <c r="B49" t="s">
        <v>878</v>
      </c>
      <c r="C49">
        <f t="shared" si="2"/>
        <v>1</v>
      </c>
      <c r="D49">
        <f t="shared" si="1"/>
        <v>2</v>
      </c>
      <c r="E49" t="s">
        <v>1187</v>
      </c>
      <c r="F49" t="s">
        <v>581</v>
      </c>
      <c r="G49" t="s">
        <v>72</v>
      </c>
      <c r="H49" t="s">
        <v>56</v>
      </c>
      <c r="I49" t="s">
        <v>56</v>
      </c>
      <c r="J49" t="s">
        <v>57</v>
      </c>
      <c r="K49" t="s">
        <v>58</v>
      </c>
      <c r="L49">
        <v>1</v>
      </c>
      <c r="M49" t="s">
        <v>1436</v>
      </c>
      <c r="N49" t="s">
        <v>1435</v>
      </c>
      <c r="O49" s="1">
        <v>44348</v>
      </c>
      <c r="P49" t="s">
        <v>217</v>
      </c>
      <c r="Q49" t="s">
        <v>60</v>
      </c>
      <c r="R49" s="1">
        <v>44348</v>
      </c>
      <c r="S49" s="1">
        <v>44349</v>
      </c>
      <c r="T49">
        <v>78</v>
      </c>
      <c r="U49" s="3">
        <v>0.78</v>
      </c>
      <c r="W49" s="1">
        <v>44348</v>
      </c>
      <c r="X49" t="s">
        <v>61</v>
      </c>
      <c r="Y49" t="s">
        <v>61</v>
      </c>
      <c r="Z49" t="s">
        <v>1434</v>
      </c>
      <c r="AA49" t="s">
        <v>61</v>
      </c>
      <c r="AB49" t="s">
        <v>61</v>
      </c>
      <c r="AC49" t="s">
        <v>61</v>
      </c>
      <c r="AD49" t="s">
        <v>61</v>
      </c>
      <c r="AE49" s="1">
        <v>44361</v>
      </c>
      <c r="AG49" t="s">
        <v>61</v>
      </c>
      <c r="AK49" t="s">
        <v>875</v>
      </c>
      <c r="AL49" t="s">
        <v>63</v>
      </c>
      <c r="AN49" t="s">
        <v>868</v>
      </c>
      <c r="AO49" t="s">
        <v>872</v>
      </c>
      <c r="AP49" s="2" t="s">
        <v>874</v>
      </c>
      <c r="AR49" t="s">
        <v>873</v>
      </c>
      <c r="AS49">
        <v>3</v>
      </c>
      <c r="AT49" t="s">
        <v>872</v>
      </c>
      <c r="AU49" t="s">
        <v>1433</v>
      </c>
      <c r="AV49" t="s">
        <v>1432</v>
      </c>
      <c r="AW49" t="s">
        <v>61</v>
      </c>
      <c r="AX49" t="s">
        <v>870</v>
      </c>
      <c r="AY49">
        <v>118</v>
      </c>
      <c r="AZ49" t="s">
        <v>869</v>
      </c>
      <c r="BA49">
        <v>1</v>
      </c>
      <c r="BC49" t="s">
        <v>868</v>
      </c>
      <c r="BD49" t="s">
        <v>581</v>
      </c>
    </row>
    <row r="50" spans="1:56" ht="15.75" hidden="1" customHeight="1" x14ac:dyDescent="0.3">
      <c r="A50">
        <v>16841</v>
      </c>
      <c r="B50" t="s">
        <v>796</v>
      </c>
      <c r="C50">
        <f t="shared" si="2"/>
        <v>1</v>
      </c>
      <c r="D50">
        <f t="shared" si="1"/>
        <v>2</v>
      </c>
      <c r="E50" t="s">
        <v>1187</v>
      </c>
      <c r="F50" t="s">
        <v>581</v>
      </c>
      <c r="G50" t="s">
        <v>72</v>
      </c>
      <c r="H50" t="s">
        <v>56</v>
      </c>
      <c r="I50" t="s">
        <v>56</v>
      </c>
      <c r="J50" t="s">
        <v>57</v>
      </c>
      <c r="K50" t="s">
        <v>58</v>
      </c>
      <c r="L50">
        <v>1</v>
      </c>
      <c r="M50" t="s">
        <v>1360</v>
      </c>
      <c r="N50" t="s">
        <v>1359</v>
      </c>
      <c r="O50" s="1">
        <v>44350</v>
      </c>
      <c r="P50" t="s">
        <v>689</v>
      </c>
      <c r="Q50" t="s">
        <v>60</v>
      </c>
      <c r="R50" s="1">
        <v>44350</v>
      </c>
      <c r="S50" s="1">
        <v>44350</v>
      </c>
      <c r="T50">
        <v>78</v>
      </c>
      <c r="U50" s="3">
        <v>0.78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s="1">
        <v>44354</v>
      </c>
      <c r="AG50" t="s">
        <v>61</v>
      </c>
      <c r="AK50" t="s">
        <v>793</v>
      </c>
      <c r="AL50" t="s">
        <v>63</v>
      </c>
      <c r="AN50" t="s">
        <v>792</v>
      </c>
      <c r="AO50" t="s">
        <v>789</v>
      </c>
      <c r="AP50" t="s">
        <v>791</v>
      </c>
      <c r="AR50" t="s">
        <v>790</v>
      </c>
      <c r="AS50">
        <v>1</v>
      </c>
      <c r="AT50" t="s">
        <v>789</v>
      </c>
      <c r="AU50" t="s">
        <v>1358</v>
      </c>
      <c r="AV50" t="s">
        <v>61</v>
      </c>
      <c r="AW50" t="s">
        <v>61</v>
      </c>
      <c r="AX50" t="s">
        <v>786</v>
      </c>
      <c r="AY50">
        <v>154</v>
      </c>
      <c r="AZ50" t="s">
        <v>785</v>
      </c>
      <c r="BA50">
        <v>1</v>
      </c>
      <c r="BC50" t="s">
        <v>784</v>
      </c>
    </row>
    <row r="51" spans="1:56" ht="15.75" hidden="1" customHeight="1" x14ac:dyDescent="0.3">
      <c r="A51">
        <v>16842</v>
      </c>
      <c r="B51" t="s">
        <v>1477</v>
      </c>
      <c r="C51">
        <f t="shared" si="2"/>
        <v>1</v>
      </c>
      <c r="D51">
        <f t="shared" si="1"/>
        <v>2</v>
      </c>
      <c r="E51" t="s">
        <v>1187</v>
      </c>
      <c r="F51" t="s">
        <v>110</v>
      </c>
      <c r="G51" t="s">
        <v>72</v>
      </c>
      <c r="H51" t="s">
        <v>56</v>
      </c>
      <c r="I51" t="s">
        <v>56</v>
      </c>
      <c r="J51" t="s">
        <v>57</v>
      </c>
      <c r="K51" t="s">
        <v>58</v>
      </c>
      <c r="L51">
        <v>2</v>
      </c>
      <c r="M51" t="s">
        <v>1476</v>
      </c>
      <c r="N51" t="s">
        <v>1475</v>
      </c>
      <c r="O51" s="1">
        <v>44350</v>
      </c>
      <c r="P51" t="s">
        <v>149</v>
      </c>
      <c r="Q51" t="s">
        <v>113</v>
      </c>
      <c r="R51" s="1">
        <v>44350</v>
      </c>
      <c r="S51" s="1">
        <v>44354</v>
      </c>
      <c r="T51">
        <v>60</v>
      </c>
      <c r="U51" s="3">
        <v>0.6</v>
      </c>
      <c r="W51" s="1">
        <v>44354</v>
      </c>
      <c r="X51" t="s">
        <v>61</v>
      </c>
      <c r="Y51" t="s">
        <v>61</v>
      </c>
      <c r="Z51" t="s">
        <v>61</v>
      </c>
      <c r="AA51" t="s">
        <v>61</v>
      </c>
      <c r="AB51" t="s">
        <v>61</v>
      </c>
      <c r="AC51" t="s">
        <v>61</v>
      </c>
      <c r="AD51" t="s">
        <v>61</v>
      </c>
      <c r="AE51" s="1">
        <v>44354</v>
      </c>
      <c r="AG51" t="s">
        <v>61</v>
      </c>
      <c r="AK51" t="s">
        <v>1474</v>
      </c>
      <c r="AL51" t="s">
        <v>63</v>
      </c>
      <c r="AN51" t="s">
        <v>1466</v>
      </c>
      <c r="AO51" t="s">
        <v>1471</v>
      </c>
      <c r="AP51" s="2" t="s">
        <v>1473</v>
      </c>
      <c r="AR51" t="s">
        <v>1472</v>
      </c>
      <c r="AS51">
        <v>2</v>
      </c>
      <c r="AT51" t="s">
        <v>1471</v>
      </c>
      <c r="AU51" t="s">
        <v>1470</v>
      </c>
      <c r="AV51" t="s">
        <v>1469</v>
      </c>
      <c r="AW51" t="s">
        <v>61</v>
      </c>
      <c r="AX51" t="s">
        <v>1468</v>
      </c>
      <c r="AY51">
        <v>62</v>
      </c>
      <c r="AZ51" t="s">
        <v>1467</v>
      </c>
      <c r="BA51">
        <v>1</v>
      </c>
      <c r="BC51" t="s">
        <v>1466</v>
      </c>
      <c r="BD51" t="s">
        <v>110</v>
      </c>
    </row>
    <row r="52" spans="1:56" ht="15.75" hidden="1" customHeight="1" x14ac:dyDescent="0.3">
      <c r="A52">
        <v>16843</v>
      </c>
      <c r="B52" t="s">
        <v>1353</v>
      </c>
      <c r="C52">
        <f t="shared" si="2"/>
        <v>1</v>
      </c>
      <c r="D52">
        <f t="shared" si="1"/>
        <v>2</v>
      </c>
      <c r="E52" t="s">
        <v>1187</v>
      </c>
      <c r="F52" t="s">
        <v>581</v>
      </c>
      <c r="G52" t="s">
        <v>72</v>
      </c>
      <c r="H52" t="s">
        <v>56</v>
      </c>
      <c r="I52" t="s">
        <v>56</v>
      </c>
      <c r="J52" t="s">
        <v>57</v>
      </c>
      <c r="K52" t="s">
        <v>58</v>
      </c>
      <c r="L52">
        <v>1</v>
      </c>
      <c r="M52" t="s">
        <v>1352</v>
      </c>
      <c r="N52" t="s">
        <v>1351</v>
      </c>
      <c r="O52" s="1">
        <v>44350</v>
      </c>
      <c r="P52" t="s">
        <v>126</v>
      </c>
      <c r="Q52" t="s">
        <v>60</v>
      </c>
      <c r="R52" s="1">
        <v>44350</v>
      </c>
      <c r="S52" s="1">
        <v>44354</v>
      </c>
      <c r="T52">
        <v>74</v>
      </c>
      <c r="U52" s="3">
        <v>0.74</v>
      </c>
      <c r="X52" t="s">
        <v>61</v>
      </c>
      <c r="Y52" t="s">
        <v>61</v>
      </c>
      <c r="Z52" t="s">
        <v>1350</v>
      </c>
      <c r="AA52" t="s">
        <v>61</v>
      </c>
      <c r="AB52" t="s">
        <v>61</v>
      </c>
      <c r="AC52" t="s">
        <v>61</v>
      </c>
      <c r="AD52" t="s">
        <v>61</v>
      </c>
      <c r="AE52" s="1">
        <v>44354</v>
      </c>
      <c r="AG52" t="s">
        <v>61</v>
      </c>
      <c r="AK52" t="s">
        <v>1349</v>
      </c>
      <c r="AL52" t="s">
        <v>63</v>
      </c>
      <c r="AN52" t="s">
        <v>1342</v>
      </c>
      <c r="AO52" t="s">
        <v>1346</v>
      </c>
      <c r="AP52" s="2" t="s">
        <v>1348</v>
      </c>
      <c r="AR52" t="s">
        <v>1347</v>
      </c>
      <c r="AS52">
        <v>2</v>
      </c>
      <c r="AT52" t="s">
        <v>1346</v>
      </c>
      <c r="AU52" t="s">
        <v>1345</v>
      </c>
      <c r="AV52" t="s">
        <v>61</v>
      </c>
      <c r="AW52" t="s">
        <v>61</v>
      </c>
      <c r="AX52" t="s">
        <v>1344</v>
      </c>
      <c r="AY52">
        <v>111</v>
      </c>
      <c r="AZ52" t="s">
        <v>1343</v>
      </c>
      <c r="BA52">
        <v>1</v>
      </c>
      <c r="BC52" t="s">
        <v>1342</v>
      </c>
    </row>
    <row r="53" spans="1:56" ht="15.75" hidden="1" customHeight="1" x14ac:dyDescent="0.3">
      <c r="A53">
        <v>16861</v>
      </c>
      <c r="B53" t="s">
        <v>1119</v>
      </c>
      <c r="C53">
        <f t="shared" si="2"/>
        <v>1</v>
      </c>
      <c r="D53">
        <f t="shared" si="1"/>
        <v>1</v>
      </c>
      <c r="E53" t="s">
        <v>972</v>
      </c>
      <c r="F53" t="s">
        <v>55</v>
      </c>
      <c r="G53" t="s">
        <v>72</v>
      </c>
      <c r="H53" t="s">
        <v>56</v>
      </c>
      <c r="I53" t="s">
        <v>56</v>
      </c>
      <c r="J53" t="s">
        <v>57</v>
      </c>
      <c r="K53" t="s">
        <v>58</v>
      </c>
      <c r="L53">
        <v>2</v>
      </c>
      <c r="M53" t="s">
        <v>1118</v>
      </c>
      <c r="N53" t="s">
        <v>1117</v>
      </c>
      <c r="O53" s="1">
        <v>44354</v>
      </c>
      <c r="P53" t="s">
        <v>126</v>
      </c>
      <c r="Q53" t="s">
        <v>60</v>
      </c>
      <c r="R53" s="1">
        <v>44354</v>
      </c>
      <c r="S53" s="1">
        <v>44369</v>
      </c>
      <c r="T53">
        <v>81</v>
      </c>
      <c r="U53" s="3">
        <v>0.81</v>
      </c>
      <c r="W53" s="1">
        <v>44369</v>
      </c>
      <c r="X53" t="s">
        <v>61</v>
      </c>
      <c r="Y53" t="s">
        <v>61</v>
      </c>
      <c r="Z53" t="s">
        <v>61</v>
      </c>
      <c r="AA53" t="s">
        <v>61</v>
      </c>
      <c r="AB53" t="s">
        <v>61</v>
      </c>
      <c r="AC53" t="s">
        <v>61</v>
      </c>
      <c r="AD53" t="s">
        <v>61</v>
      </c>
      <c r="AE53" s="1">
        <v>44371</v>
      </c>
      <c r="AG53" t="s">
        <v>61</v>
      </c>
      <c r="AK53" t="s">
        <v>1116</v>
      </c>
      <c r="AL53" t="s">
        <v>63</v>
      </c>
      <c r="AN53" t="s">
        <v>1109</v>
      </c>
      <c r="AO53" t="s">
        <v>1113</v>
      </c>
      <c r="AP53" s="2" t="s">
        <v>1115</v>
      </c>
      <c r="AR53" t="s">
        <v>1114</v>
      </c>
      <c r="AS53">
        <v>1</v>
      </c>
      <c r="AT53" t="s">
        <v>1113</v>
      </c>
      <c r="AU53" t="s">
        <v>1112</v>
      </c>
      <c r="AV53" t="s">
        <v>61</v>
      </c>
      <c r="AW53" t="s">
        <v>61</v>
      </c>
      <c r="AX53" t="s">
        <v>1111</v>
      </c>
      <c r="AY53">
        <v>108</v>
      </c>
      <c r="AZ53" t="s">
        <v>1110</v>
      </c>
      <c r="BA53">
        <v>1</v>
      </c>
      <c r="BC53" t="s">
        <v>1109</v>
      </c>
      <c r="BD53" t="s">
        <v>55</v>
      </c>
    </row>
    <row r="54" spans="1:56" ht="15.75" hidden="1" customHeight="1" x14ac:dyDescent="0.3">
      <c r="A54">
        <v>16862</v>
      </c>
      <c r="B54" t="s">
        <v>1199</v>
      </c>
      <c r="C54">
        <f t="shared" si="2"/>
        <v>1</v>
      </c>
      <c r="D54">
        <f t="shared" si="1"/>
        <v>2</v>
      </c>
      <c r="E54" t="s">
        <v>1187</v>
      </c>
      <c r="F54" t="s">
        <v>220</v>
      </c>
      <c r="G54" t="s">
        <v>72</v>
      </c>
      <c r="H54" t="s">
        <v>56</v>
      </c>
      <c r="I54" t="s">
        <v>56</v>
      </c>
      <c r="J54" t="s">
        <v>57</v>
      </c>
      <c r="K54" t="s">
        <v>58</v>
      </c>
      <c r="L54">
        <v>2</v>
      </c>
      <c r="M54" t="s">
        <v>1198</v>
      </c>
      <c r="N54" t="s">
        <v>1197</v>
      </c>
      <c r="O54" s="1">
        <v>44354</v>
      </c>
      <c r="P54" t="s">
        <v>398</v>
      </c>
      <c r="Q54" t="s">
        <v>397</v>
      </c>
      <c r="R54" s="1">
        <v>44354</v>
      </c>
      <c r="S54" s="1">
        <v>44355</v>
      </c>
      <c r="T54">
        <v>76</v>
      </c>
      <c r="U54" s="3">
        <v>0.76</v>
      </c>
      <c r="X54" t="s">
        <v>61</v>
      </c>
      <c r="Y54" t="s">
        <v>61</v>
      </c>
      <c r="Z54" t="s">
        <v>1196</v>
      </c>
      <c r="AA54" t="s">
        <v>61</v>
      </c>
      <c r="AB54" t="s">
        <v>61</v>
      </c>
      <c r="AC54" t="s">
        <v>61</v>
      </c>
      <c r="AD54" t="s">
        <v>61</v>
      </c>
      <c r="AE54" s="1">
        <v>44356</v>
      </c>
      <c r="AG54" t="s">
        <v>61</v>
      </c>
      <c r="AK54" t="s">
        <v>1195</v>
      </c>
      <c r="AL54" t="s">
        <v>63</v>
      </c>
      <c r="AN54" t="s">
        <v>1188</v>
      </c>
      <c r="AP54" s="2" t="s">
        <v>1194</v>
      </c>
      <c r="AR54" t="s">
        <v>1193</v>
      </c>
      <c r="AS54">
        <v>2</v>
      </c>
      <c r="AT54" t="s">
        <v>1192</v>
      </c>
      <c r="AU54" t="s">
        <v>1191</v>
      </c>
      <c r="AV54" t="s">
        <v>61</v>
      </c>
      <c r="AW54" t="s">
        <v>61</v>
      </c>
      <c r="AX54" t="s">
        <v>1190</v>
      </c>
      <c r="AY54">
        <v>364</v>
      </c>
      <c r="AZ54" t="s">
        <v>1189</v>
      </c>
      <c r="BA54">
        <v>1</v>
      </c>
      <c r="BC54" t="s">
        <v>1188</v>
      </c>
    </row>
    <row r="55" spans="1:56" ht="15.75" hidden="1" customHeight="1" x14ac:dyDescent="0.3">
      <c r="A55">
        <v>16863</v>
      </c>
      <c r="B55" t="s">
        <v>1822</v>
      </c>
      <c r="C55">
        <f t="shared" si="2"/>
        <v>1</v>
      </c>
      <c r="D55">
        <f t="shared" si="1"/>
        <v>3</v>
      </c>
      <c r="E55" t="s">
        <v>1765</v>
      </c>
      <c r="F55" t="s">
        <v>581</v>
      </c>
      <c r="G55" t="s">
        <v>72</v>
      </c>
      <c r="H55" t="s">
        <v>56</v>
      </c>
      <c r="I55" t="s">
        <v>56</v>
      </c>
      <c r="J55" t="s">
        <v>57</v>
      </c>
      <c r="K55" t="s">
        <v>58</v>
      </c>
      <c r="L55">
        <v>1</v>
      </c>
      <c r="M55" t="s">
        <v>1821</v>
      </c>
      <c r="N55" t="s">
        <v>1820</v>
      </c>
      <c r="O55" s="1">
        <v>44354</v>
      </c>
      <c r="P55" t="s">
        <v>689</v>
      </c>
      <c r="Q55" t="s">
        <v>60</v>
      </c>
      <c r="R55" s="1">
        <v>44354</v>
      </c>
      <c r="S55" s="1">
        <v>44354</v>
      </c>
      <c r="T55">
        <v>64</v>
      </c>
      <c r="U55" s="3">
        <v>0.64</v>
      </c>
      <c r="W55" s="1">
        <v>44354</v>
      </c>
      <c r="X55" t="s">
        <v>61</v>
      </c>
      <c r="Y55" t="s">
        <v>61</v>
      </c>
      <c r="Z55" t="s">
        <v>61</v>
      </c>
      <c r="AA55" t="s">
        <v>61</v>
      </c>
      <c r="AB55" t="s">
        <v>61</v>
      </c>
      <c r="AC55" t="s">
        <v>61</v>
      </c>
      <c r="AD55" t="s">
        <v>61</v>
      </c>
      <c r="AF55" s="1">
        <v>44356</v>
      </c>
      <c r="AG55" t="s">
        <v>61</v>
      </c>
      <c r="AK55" t="s">
        <v>1819</v>
      </c>
      <c r="AL55" t="s">
        <v>63</v>
      </c>
      <c r="AN55" t="s">
        <v>1812</v>
      </c>
      <c r="AO55" t="s">
        <v>1816</v>
      </c>
      <c r="AP55" t="s">
        <v>1818</v>
      </c>
      <c r="AR55" t="s">
        <v>1817</v>
      </c>
      <c r="AS55">
        <v>1</v>
      </c>
      <c r="AT55" t="s">
        <v>1816</v>
      </c>
      <c r="AU55" t="s">
        <v>61</v>
      </c>
      <c r="AV55" t="s">
        <v>61</v>
      </c>
      <c r="AW55" t="s">
        <v>1815</v>
      </c>
      <c r="AX55" t="s">
        <v>1814</v>
      </c>
      <c r="AY55">
        <v>151</v>
      </c>
      <c r="AZ55" t="s">
        <v>1813</v>
      </c>
      <c r="BA55">
        <v>1</v>
      </c>
      <c r="BC55" t="s">
        <v>1812</v>
      </c>
      <c r="BD55" t="s">
        <v>581</v>
      </c>
    </row>
    <row r="56" spans="1:56" ht="15.75" hidden="1" customHeight="1" x14ac:dyDescent="0.3">
      <c r="A56">
        <v>16864</v>
      </c>
      <c r="B56" t="s">
        <v>1341</v>
      </c>
      <c r="C56">
        <f t="shared" si="2"/>
        <v>1</v>
      </c>
      <c r="D56">
        <f t="shared" si="1"/>
        <v>2</v>
      </c>
      <c r="E56" t="s">
        <v>1187</v>
      </c>
      <c r="F56" t="s">
        <v>110</v>
      </c>
      <c r="G56" t="s">
        <v>72</v>
      </c>
      <c r="H56" t="s">
        <v>56</v>
      </c>
      <c r="I56" t="s">
        <v>56</v>
      </c>
      <c r="J56" t="s">
        <v>57</v>
      </c>
      <c r="K56" t="s">
        <v>58</v>
      </c>
      <c r="L56">
        <v>2</v>
      </c>
      <c r="M56" t="s">
        <v>1340</v>
      </c>
      <c r="N56" t="s">
        <v>1339</v>
      </c>
      <c r="O56" s="1">
        <v>44354</v>
      </c>
      <c r="P56" t="s">
        <v>100</v>
      </c>
      <c r="Q56" t="s">
        <v>113</v>
      </c>
      <c r="R56" s="1">
        <v>44354</v>
      </c>
      <c r="S56" s="1">
        <v>44355</v>
      </c>
      <c r="T56">
        <v>73</v>
      </c>
      <c r="U56" s="3">
        <v>0.73</v>
      </c>
      <c r="W56" s="1">
        <v>44355</v>
      </c>
      <c r="X56" t="s">
        <v>61</v>
      </c>
      <c r="Y56" t="s">
        <v>61</v>
      </c>
      <c r="Z56" t="s">
        <v>61</v>
      </c>
      <c r="AA56" t="s">
        <v>61</v>
      </c>
      <c r="AB56" t="s">
        <v>61</v>
      </c>
      <c r="AC56" t="s">
        <v>61</v>
      </c>
      <c r="AD56" t="s">
        <v>61</v>
      </c>
      <c r="AE56" s="1">
        <v>44356</v>
      </c>
      <c r="AG56" t="s">
        <v>61</v>
      </c>
      <c r="AK56" t="s">
        <v>1338</v>
      </c>
      <c r="AL56" t="s">
        <v>63</v>
      </c>
      <c r="AN56" t="s">
        <v>1330</v>
      </c>
      <c r="AO56" t="s">
        <v>1335</v>
      </c>
      <c r="AP56" s="2" t="s">
        <v>1337</v>
      </c>
      <c r="AR56" t="s">
        <v>1336</v>
      </c>
      <c r="AS56">
        <v>2</v>
      </c>
      <c r="AT56" t="s">
        <v>1335</v>
      </c>
      <c r="AU56" t="s">
        <v>1334</v>
      </c>
      <c r="AV56" t="s">
        <v>1333</v>
      </c>
      <c r="AW56" t="s">
        <v>61</v>
      </c>
      <c r="AX56" t="s">
        <v>1332</v>
      </c>
      <c r="AY56">
        <v>64</v>
      </c>
      <c r="AZ56" t="s">
        <v>1331</v>
      </c>
      <c r="BA56">
        <v>1</v>
      </c>
      <c r="BC56" t="s">
        <v>1330</v>
      </c>
      <c r="BD56" t="s">
        <v>110</v>
      </c>
    </row>
    <row r="57" spans="1:56" ht="15.75" hidden="1" customHeight="1" x14ac:dyDescent="0.3">
      <c r="A57">
        <v>16865</v>
      </c>
      <c r="B57" t="s">
        <v>733</v>
      </c>
      <c r="C57">
        <f t="shared" si="2"/>
        <v>1</v>
      </c>
      <c r="D57">
        <f t="shared" si="1"/>
        <v>2</v>
      </c>
      <c r="E57" t="s">
        <v>1187</v>
      </c>
      <c r="F57" t="s">
        <v>581</v>
      </c>
      <c r="G57" t="s">
        <v>72</v>
      </c>
      <c r="H57" t="s">
        <v>56</v>
      </c>
      <c r="I57" t="s">
        <v>56</v>
      </c>
      <c r="J57" t="s">
        <v>57</v>
      </c>
      <c r="K57" t="s">
        <v>58</v>
      </c>
      <c r="L57">
        <v>1</v>
      </c>
      <c r="M57" t="s">
        <v>1292</v>
      </c>
      <c r="N57" t="s">
        <v>1291</v>
      </c>
      <c r="O57" s="1">
        <v>44354</v>
      </c>
      <c r="P57" t="s">
        <v>217</v>
      </c>
      <c r="Q57" t="s">
        <v>60</v>
      </c>
      <c r="R57" s="1">
        <v>44354</v>
      </c>
      <c r="S57" s="1">
        <v>44355</v>
      </c>
      <c r="T57">
        <v>77</v>
      </c>
      <c r="U57" s="3">
        <v>0.77</v>
      </c>
      <c r="X57" t="s">
        <v>61</v>
      </c>
      <c r="Y57" t="s">
        <v>61</v>
      </c>
      <c r="Z57" t="s">
        <v>1290</v>
      </c>
      <c r="AA57" t="s">
        <v>61</v>
      </c>
      <c r="AB57" t="s">
        <v>61</v>
      </c>
      <c r="AC57" t="s">
        <v>61</v>
      </c>
      <c r="AD57" t="s">
        <v>61</v>
      </c>
      <c r="AE57" s="1">
        <v>44356</v>
      </c>
      <c r="AG57" t="s">
        <v>61</v>
      </c>
      <c r="AK57" t="s">
        <v>730</v>
      </c>
      <c r="AL57" t="s">
        <v>63</v>
      </c>
      <c r="AN57" t="s">
        <v>723</v>
      </c>
      <c r="AO57" t="s">
        <v>727</v>
      </c>
      <c r="AP57" s="2" t="s">
        <v>729</v>
      </c>
      <c r="AR57" t="s">
        <v>728</v>
      </c>
      <c r="AS57">
        <v>2</v>
      </c>
      <c r="AT57" t="s">
        <v>727</v>
      </c>
      <c r="AU57" t="s">
        <v>1289</v>
      </c>
      <c r="AV57" t="s">
        <v>61</v>
      </c>
      <c r="AW57" t="s">
        <v>61</v>
      </c>
      <c r="AX57" t="s">
        <v>725</v>
      </c>
      <c r="AY57">
        <v>121</v>
      </c>
      <c r="AZ57" t="s">
        <v>724</v>
      </c>
      <c r="BA57">
        <v>1</v>
      </c>
      <c r="BC57" t="s">
        <v>723</v>
      </c>
    </row>
    <row r="58" spans="1:56" ht="15.75" hidden="1" customHeight="1" x14ac:dyDescent="0.3">
      <c r="A58">
        <v>16867</v>
      </c>
      <c r="B58" t="s">
        <v>1288</v>
      </c>
      <c r="C58">
        <f t="shared" si="2"/>
        <v>1</v>
      </c>
      <c r="D58">
        <f t="shared" si="1"/>
        <v>3</v>
      </c>
      <c r="E58" t="s">
        <v>1765</v>
      </c>
      <c r="F58" t="s">
        <v>220</v>
      </c>
      <c r="G58" t="s">
        <v>72</v>
      </c>
      <c r="H58" t="s">
        <v>56</v>
      </c>
      <c r="I58" t="s">
        <v>56</v>
      </c>
      <c r="J58" t="s">
        <v>57</v>
      </c>
      <c r="K58" t="s">
        <v>58</v>
      </c>
      <c r="L58">
        <v>1</v>
      </c>
      <c r="M58" t="s">
        <v>1791</v>
      </c>
      <c r="N58" t="s">
        <v>1790</v>
      </c>
      <c r="O58" s="1">
        <v>44355</v>
      </c>
      <c r="P58" t="s">
        <v>217</v>
      </c>
      <c r="Q58" t="s">
        <v>127</v>
      </c>
      <c r="R58" s="1">
        <v>44355</v>
      </c>
      <c r="S58" s="1">
        <v>44356</v>
      </c>
      <c r="T58">
        <v>72</v>
      </c>
      <c r="U58" s="3">
        <v>0.72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F58" s="1">
        <v>44357</v>
      </c>
      <c r="AG58" t="s">
        <v>61</v>
      </c>
      <c r="AK58" t="s">
        <v>1285</v>
      </c>
      <c r="AL58" t="s">
        <v>63</v>
      </c>
      <c r="AP58" s="2" t="s">
        <v>1284</v>
      </c>
      <c r="AR58" t="s">
        <v>1283</v>
      </c>
      <c r="AS58">
        <v>1</v>
      </c>
      <c r="AT58" t="s">
        <v>1282</v>
      </c>
      <c r="AU58" t="s">
        <v>61</v>
      </c>
      <c r="AV58" t="s">
        <v>61</v>
      </c>
      <c r="AW58" t="s">
        <v>1789</v>
      </c>
      <c r="AX58" t="s">
        <v>1279</v>
      </c>
      <c r="AY58">
        <v>722</v>
      </c>
      <c r="AZ58" t="s">
        <v>1278</v>
      </c>
      <c r="BA58">
        <v>1</v>
      </c>
      <c r="BC58" t="s">
        <v>1277</v>
      </c>
    </row>
    <row r="59" spans="1:56" ht="15.75" hidden="1" customHeight="1" x14ac:dyDescent="0.3">
      <c r="A59">
        <v>16868</v>
      </c>
      <c r="B59" t="s">
        <v>446</v>
      </c>
      <c r="C59">
        <f t="shared" si="2"/>
        <v>1</v>
      </c>
      <c r="D59">
        <f t="shared" si="1"/>
        <v>1</v>
      </c>
      <c r="E59" t="s">
        <v>972</v>
      </c>
      <c r="F59" t="s">
        <v>110</v>
      </c>
      <c r="G59" t="s">
        <v>72</v>
      </c>
      <c r="H59" t="s">
        <v>56</v>
      </c>
      <c r="I59" t="s">
        <v>56</v>
      </c>
      <c r="J59" t="s">
        <v>57</v>
      </c>
      <c r="K59" t="s">
        <v>58</v>
      </c>
      <c r="L59">
        <v>2</v>
      </c>
      <c r="M59" t="s">
        <v>1104</v>
      </c>
      <c r="N59" t="s">
        <v>1103</v>
      </c>
      <c r="O59" s="1">
        <v>44356</v>
      </c>
      <c r="P59" t="s">
        <v>100</v>
      </c>
      <c r="Q59" t="s">
        <v>113</v>
      </c>
      <c r="R59" s="1">
        <v>44356</v>
      </c>
      <c r="S59" s="1">
        <v>44357</v>
      </c>
      <c r="T59">
        <v>84</v>
      </c>
      <c r="U59" s="3">
        <v>0.84</v>
      </c>
      <c r="W59" s="1">
        <v>44357</v>
      </c>
      <c r="X59" t="s">
        <v>61</v>
      </c>
      <c r="Y59" t="s">
        <v>61</v>
      </c>
      <c r="Z59" t="s">
        <v>61</v>
      </c>
      <c r="AA59" t="s">
        <v>61</v>
      </c>
      <c r="AB59" t="s">
        <v>61</v>
      </c>
      <c r="AC59" t="s">
        <v>61</v>
      </c>
      <c r="AD59" t="s">
        <v>61</v>
      </c>
      <c r="AE59" s="1">
        <v>44358</v>
      </c>
      <c r="AG59" t="s">
        <v>61</v>
      </c>
      <c r="AK59" t="s">
        <v>443</v>
      </c>
      <c r="AL59" t="s">
        <v>63</v>
      </c>
      <c r="AN59" t="s">
        <v>435</v>
      </c>
      <c r="AO59" t="s">
        <v>440</v>
      </c>
      <c r="AP59" s="2" t="s">
        <v>442</v>
      </c>
      <c r="AR59" t="s">
        <v>441</v>
      </c>
      <c r="AS59">
        <v>2</v>
      </c>
      <c r="AT59" t="s">
        <v>440</v>
      </c>
      <c r="AU59" t="s">
        <v>1102</v>
      </c>
      <c r="AV59" t="s">
        <v>1101</v>
      </c>
      <c r="AW59" t="s">
        <v>61</v>
      </c>
      <c r="AX59" t="s">
        <v>437</v>
      </c>
      <c r="AY59">
        <v>74</v>
      </c>
      <c r="AZ59" t="s">
        <v>436</v>
      </c>
      <c r="BA59">
        <v>1</v>
      </c>
      <c r="BC59" t="s">
        <v>435</v>
      </c>
      <c r="BD59" t="s">
        <v>110</v>
      </c>
    </row>
    <row r="60" spans="1:56" ht="15.75" hidden="1" customHeight="1" x14ac:dyDescent="0.3">
      <c r="A60">
        <v>16869</v>
      </c>
      <c r="B60" t="s">
        <v>907</v>
      </c>
      <c r="C60">
        <f t="shared" si="2"/>
        <v>1</v>
      </c>
      <c r="D60">
        <f t="shared" si="1"/>
        <v>2</v>
      </c>
      <c r="E60" t="s">
        <v>1187</v>
      </c>
      <c r="F60" t="s">
        <v>581</v>
      </c>
      <c r="G60" t="s">
        <v>72</v>
      </c>
      <c r="H60" t="s">
        <v>56</v>
      </c>
      <c r="I60" t="s">
        <v>56</v>
      </c>
      <c r="J60" t="s">
        <v>57</v>
      </c>
      <c r="K60" t="s">
        <v>58</v>
      </c>
      <c r="L60">
        <v>1</v>
      </c>
      <c r="M60" t="s">
        <v>1494</v>
      </c>
      <c r="N60" t="s">
        <v>1493</v>
      </c>
      <c r="O60" s="1">
        <v>44356</v>
      </c>
      <c r="P60" t="s">
        <v>126</v>
      </c>
      <c r="Q60" t="s">
        <v>60</v>
      </c>
      <c r="R60" s="1">
        <v>44356</v>
      </c>
      <c r="S60" s="1">
        <v>44357</v>
      </c>
      <c r="T60">
        <v>76</v>
      </c>
      <c r="U60" s="3">
        <v>0.76</v>
      </c>
      <c r="X60" t="s">
        <v>61</v>
      </c>
      <c r="Y60" t="s">
        <v>61</v>
      </c>
      <c r="Z60" t="s">
        <v>1492</v>
      </c>
      <c r="AA60" t="s">
        <v>61</v>
      </c>
      <c r="AB60" t="s">
        <v>61</v>
      </c>
      <c r="AC60" t="s">
        <v>61</v>
      </c>
      <c r="AD60" t="s">
        <v>61</v>
      </c>
      <c r="AE60" s="1">
        <v>44361</v>
      </c>
      <c r="AG60" t="s">
        <v>61</v>
      </c>
      <c r="AK60" t="s">
        <v>904</v>
      </c>
      <c r="AL60" t="s">
        <v>63</v>
      </c>
      <c r="AN60" t="s">
        <v>897</v>
      </c>
      <c r="AO60" t="s">
        <v>901</v>
      </c>
      <c r="AP60" s="2" t="s">
        <v>903</v>
      </c>
      <c r="AR60" t="s">
        <v>902</v>
      </c>
      <c r="AS60">
        <v>3</v>
      </c>
      <c r="AT60" t="s">
        <v>901</v>
      </c>
      <c r="AU60" t="s">
        <v>1491</v>
      </c>
      <c r="AV60" t="s">
        <v>1490</v>
      </c>
      <c r="AW60" t="s">
        <v>61</v>
      </c>
      <c r="AX60" t="s">
        <v>899</v>
      </c>
      <c r="AY60">
        <v>107</v>
      </c>
      <c r="AZ60" t="s">
        <v>898</v>
      </c>
      <c r="BA60">
        <v>1</v>
      </c>
      <c r="BC60" t="s">
        <v>897</v>
      </c>
    </row>
    <row r="61" spans="1:56" ht="15.75" hidden="1" customHeight="1" x14ac:dyDescent="0.3">
      <c r="A61">
        <v>16871</v>
      </c>
      <c r="B61" t="s">
        <v>999</v>
      </c>
      <c r="C61">
        <f t="shared" si="2"/>
        <v>1</v>
      </c>
      <c r="D61">
        <f t="shared" si="1"/>
        <v>1</v>
      </c>
      <c r="E61" t="s">
        <v>972</v>
      </c>
      <c r="F61" t="s">
        <v>55</v>
      </c>
      <c r="G61" t="s">
        <v>72</v>
      </c>
      <c r="H61" t="s">
        <v>56</v>
      </c>
      <c r="I61" t="s">
        <v>56</v>
      </c>
      <c r="J61" t="s">
        <v>57</v>
      </c>
      <c r="K61" t="s">
        <v>58</v>
      </c>
      <c r="L61">
        <v>2</v>
      </c>
      <c r="M61" t="s">
        <v>998</v>
      </c>
      <c r="N61" t="s">
        <v>997</v>
      </c>
      <c r="O61" s="1">
        <v>44356</v>
      </c>
      <c r="P61" t="s">
        <v>126</v>
      </c>
      <c r="Q61" t="s">
        <v>60</v>
      </c>
      <c r="R61" s="1">
        <v>44356</v>
      </c>
      <c r="S61" s="1">
        <v>44363</v>
      </c>
      <c r="T61">
        <v>91</v>
      </c>
      <c r="U61" s="3">
        <v>0.91</v>
      </c>
      <c r="W61" s="1">
        <v>44358</v>
      </c>
      <c r="X61" t="s">
        <v>61</v>
      </c>
      <c r="Y61" t="s">
        <v>61</v>
      </c>
      <c r="Z61" t="s">
        <v>61</v>
      </c>
      <c r="AA61" t="s">
        <v>61</v>
      </c>
      <c r="AB61" t="s">
        <v>61</v>
      </c>
      <c r="AC61" t="s">
        <v>61</v>
      </c>
      <c r="AD61" t="s">
        <v>61</v>
      </c>
      <c r="AE61" s="1">
        <v>44358</v>
      </c>
      <c r="AG61" t="s">
        <v>61</v>
      </c>
      <c r="AK61" t="s">
        <v>996</v>
      </c>
      <c r="AP61" s="2" t="s">
        <v>995</v>
      </c>
      <c r="AR61" t="s">
        <v>994</v>
      </c>
      <c r="AS61">
        <v>1</v>
      </c>
      <c r="AT61" t="s">
        <v>993</v>
      </c>
      <c r="AU61" t="s">
        <v>992</v>
      </c>
      <c r="AV61" t="s">
        <v>61</v>
      </c>
      <c r="AW61" t="s">
        <v>61</v>
      </c>
      <c r="AX61" t="s">
        <v>991</v>
      </c>
      <c r="AY61">
        <v>742</v>
      </c>
      <c r="AZ61" t="s">
        <v>990</v>
      </c>
      <c r="BA61">
        <v>1</v>
      </c>
      <c r="BC61" t="s">
        <v>989</v>
      </c>
      <c r="BD61" t="s">
        <v>988</v>
      </c>
    </row>
    <row r="62" spans="1:56" ht="15.75" hidden="1" customHeight="1" x14ac:dyDescent="0.3">
      <c r="A62">
        <v>16876</v>
      </c>
      <c r="B62" t="s">
        <v>772</v>
      </c>
      <c r="C62">
        <f t="shared" si="2"/>
        <v>1</v>
      </c>
      <c r="D62">
        <f t="shared" si="1"/>
        <v>2</v>
      </c>
      <c r="E62" t="s">
        <v>1187</v>
      </c>
      <c r="F62" t="s">
        <v>71</v>
      </c>
      <c r="G62" t="s">
        <v>72</v>
      </c>
      <c r="H62" t="s">
        <v>56</v>
      </c>
      <c r="I62" t="s">
        <v>56</v>
      </c>
      <c r="J62" t="s">
        <v>57</v>
      </c>
      <c r="K62" t="s">
        <v>58</v>
      </c>
      <c r="L62">
        <v>2</v>
      </c>
      <c r="M62" t="s">
        <v>1329</v>
      </c>
      <c r="N62" t="s">
        <v>1328</v>
      </c>
      <c r="O62" s="1">
        <v>44357</v>
      </c>
      <c r="P62" t="s">
        <v>100</v>
      </c>
      <c r="Q62" t="s">
        <v>113</v>
      </c>
      <c r="R62" s="1">
        <v>44357</v>
      </c>
      <c r="S62" s="1">
        <v>44358</v>
      </c>
      <c r="T62">
        <v>52</v>
      </c>
      <c r="U62" s="3">
        <v>0.52</v>
      </c>
      <c r="X62" t="s">
        <v>61</v>
      </c>
      <c r="Y62" t="s">
        <v>61</v>
      </c>
      <c r="Z62" t="s">
        <v>61</v>
      </c>
      <c r="AA62" t="s">
        <v>61</v>
      </c>
      <c r="AB62" t="s">
        <v>61</v>
      </c>
      <c r="AC62" t="s">
        <v>61</v>
      </c>
      <c r="AD62" t="s">
        <v>61</v>
      </c>
      <c r="AE62" s="1">
        <v>44363</v>
      </c>
      <c r="AG62" t="s">
        <v>61</v>
      </c>
      <c r="AK62" t="s">
        <v>769</v>
      </c>
      <c r="AL62" t="s">
        <v>63</v>
      </c>
      <c r="AN62" t="s">
        <v>762</v>
      </c>
      <c r="AO62" t="s">
        <v>766</v>
      </c>
      <c r="AP62" s="2" t="s">
        <v>768</v>
      </c>
      <c r="AR62" t="s">
        <v>767</v>
      </c>
      <c r="AS62">
        <v>2</v>
      </c>
      <c r="AT62" t="s">
        <v>766</v>
      </c>
      <c r="AU62" t="s">
        <v>1327</v>
      </c>
      <c r="AV62" t="s">
        <v>1326</v>
      </c>
      <c r="AW62" t="s">
        <v>61</v>
      </c>
      <c r="AX62" t="s">
        <v>764</v>
      </c>
      <c r="AY62">
        <v>73</v>
      </c>
      <c r="AZ62" t="s">
        <v>763</v>
      </c>
      <c r="BA62">
        <v>1</v>
      </c>
      <c r="BC62" t="s">
        <v>762</v>
      </c>
    </row>
    <row r="63" spans="1:56" ht="15.75" hidden="1" customHeight="1" x14ac:dyDescent="0.3">
      <c r="A63">
        <v>16877</v>
      </c>
      <c r="B63" t="s">
        <v>809</v>
      </c>
      <c r="C63">
        <f t="shared" si="2"/>
        <v>1</v>
      </c>
      <c r="D63">
        <f t="shared" si="1"/>
        <v>2</v>
      </c>
      <c r="E63" t="s">
        <v>1187</v>
      </c>
      <c r="F63" t="s">
        <v>581</v>
      </c>
      <c r="G63" t="s">
        <v>72</v>
      </c>
      <c r="H63" t="s">
        <v>56</v>
      </c>
      <c r="I63" t="s">
        <v>56</v>
      </c>
      <c r="J63" t="s">
        <v>57</v>
      </c>
      <c r="K63" t="s">
        <v>58</v>
      </c>
      <c r="L63">
        <v>1</v>
      </c>
      <c r="M63" t="s">
        <v>1364</v>
      </c>
      <c r="N63" t="s">
        <v>1363</v>
      </c>
      <c r="O63" s="1">
        <v>44357</v>
      </c>
      <c r="P63" t="s">
        <v>806</v>
      </c>
      <c r="Q63" t="s">
        <v>60</v>
      </c>
      <c r="R63" s="1">
        <v>44357</v>
      </c>
      <c r="S63" s="1">
        <v>44358</v>
      </c>
      <c r="T63">
        <v>81</v>
      </c>
      <c r="U63" s="3">
        <v>0.81</v>
      </c>
      <c r="W63" s="1">
        <v>44358</v>
      </c>
      <c r="X63" t="s">
        <v>61</v>
      </c>
      <c r="Y63" t="s">
        <v>61</v>
      </c>
      <c r="Z63" t="s">
        <v>61</v>
      </c>
      <c r="AA63" t="s">
        <v>61</v>
      </c>
      <c r="AB63" t="s">
        <v>61</v>
      </c>
      <c r="AC63" t="s">
        <v>61</v>
      </c>
      <c r="AD63" t="s">
        <v>61</v>
      </c>
      <c r="AE63" s="1">
        <v>44361</v>
      </c>
      <c r="AG63" t="s">
        <v>61</v>
      </c>
      <c r="AK63" t="s">
        <v>805</v>
      </c>
      <c r="AL63" t="s">
        <v>63</v>
      </c>
      <c r="AN63" t="s">
        <v>804</v>
      </c>
      <c r="AO63" t="s">
        <v>801</v>
      </c>
      <c r="AP63" s="2" t="s">
        <v>803</v>
      </c>
      <c r="AR63" t="s">
        <v>802</v>
      </c>
      <c r="AS63">
        <v>2</v>
      </c>
      <c r="AT63" t="s">
        <v>801</v>
      </c>
      <c r="AU63" t="s">
        <v>1362</v>
      </c>
      <c r="AV63" t="s">
        <v>1361</v>
      </c>
      <c r="AW63" t="s">
        <v>61</v>
      </c>
      <c r="AX63" t="s">
        <v>799</v>
      </c>
      <c r="AY63">
        <v>110</v>
      </c>
      <c r="AZ63" t="s">
        <v>798</v>
      </c>
      <c r="BA63">
        <v>1</v>
      </c>
      <c r="BC63" t="s">
        <v>797</v>
      </c>
      <c r="BD63" t="s">
        <v>581</v>
      </c>
    </row>
    <row r="64" spans="1:56" ht="15.75" hidden="1" customHeight="1" x14ac:dyDescent="0.3">
      <c r="A64">
        <v>16878</v>
      </c>
      <c r="B64" t="s">
        <v>1431</v>
      </c>
      <c r="C64">
        <f t="shared" si="2"/>
        <v>1</v>
      </c>
      <c r="D64">
        <f t="shared" si="1"/>
        <v>3</v>
      </c>
      <c r="E64" t="s">
        <v>1765</v>
      </c>
      <c r="F64" t="s">
        <v>110</v>
      </c>
      <c r="G64" t="s">
        <v>72</v>
      </c>
      <c r="H64" t="s">
        <v>56</v>
      </c>
      <c r="I64" t="s">
        <v>56</v>
      </c>
      <c r="J64" t="s">
        <v>57</v>
      </c>
      <c r="K64" t="s">
        <v>58</v>
      </c>
      <c r="L64">
        <v>2</v>
      </c>
      <c r="M64" t="s">
        <v>1859</v>
      </c>
      <c r="N64" t="s">
        <v>1858</v>
      </c>
      <c r="O64" s="1">
        <v>44358</v>
      </c>
      <c r="P64" t="s">
        <v>100</v>
      </c>
      <c r="Q64" t="s">
        <v>113</v>
      </c>
      <c r="R64" s="1">
        <v>44358</v>
      </c>
      <c r="S64" s="1">
        <v>44358</v>
      </c>
      <c r="T64">
        <v>44</v>
      </c>
      <c r="U64" s="3">
        <v>0.44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F64" s="1">
        <v>44358</v>
      </c>
      <c r="AG64" t="s">
        <v>61</v>
      </c>
      <c r="AK64" t="s">
        <v>1428</v>
      </c>
      <c r="AL64" t="s">
        <v>63</v>
      </c>
      <c r="AN64" t="s">
        <v>1427</v>
      </c>
      <c r="AO64" t="s">
        <v>1424</v>
      </c>
      <c r="AP64" t="s">
        <v>1426</v>
      </c>
      <c r="AR64" t="s">
        <v>1425</v>
      </c>
      <c r="AS64">
        <v>1</v>
      </c>
      <c r="AT64" t="s">
        <v>1424</v>
      </c>
      <c r="AU64" t="s">
        <v>61</v>
      </c>
      <c r="AV64" t="s">
        <v>61</v>
      </c>
      <c r="AW64" t="s">
        <v>1857</v>
      </c>
      <c r="AX64" t="s">
        <v>1421</v>
      </c>
      <c r="AY64">
        <v>56</v>
      </c>
      <c r="AZ64" t="s">
        <v>1420</v>
      </c>
      <c r="BA64">
        <v>1</v>
      </c>
      <c r="BC64" t="s">
        <v>1419</v>
      </c>
    </row>
    <row r="65" spans="1:56" ht="15.75" hidden="1" customHeight="1" x14ac:dyDescent="0.3">
      <c r="A65">
        <v>16880</v>
      </c>
      <c r="B65" t="s">
        <v>1085</v>
      </c>
      <c r="C65">
        <f t="shared" si="2"/>
        <v>1</v>
      </c>
      <c r="D65">
        <f t="shared" si="1"/>
        <v>1</v>
      </c>
      <c r="E65" t="s">
        <v>972</v>
      </c>
      <c r="F65" t="s">
        <v>55</v>
      </c>
      <c r="G65" t="s">
        <v>72</v>
      </c>
      <c r="H65" t="s">
        <v>56</v>
      </c>
      <c r="I65" t="s">
        <v>56</v>
      </c>
      <c r="J65" t="s">
        <v>57</v>
      </c>
      <c r="K65" t="s">
        <v>58</v>
      </c>
      <c r="L65">
        <v>2</v>
      </c>
      <c r="M65" t="s">
        <v>1084</v>
      </c>
      <c r="N65" t="s">
        <v>1083</v>
      </c>
      <c r="O65" s="1">
        <v>44358</v>
      </c>
      <c r="P65" t="s">
        <v>126</v>
      </c>
      <c r="Q65" t="s">
        <v>60</v>
      </c>
      <c r="R65" s="1">
        <v>44358</v>
      </c>
      <c r="S65" s="1">
        <v>44363</v>
      </c>
      <c r="T65">
        <v>93</v>
      </c>
      <c r="U65" s="3">
        <v>0.93</v>
      </c>
      <c r="W65" s="1">
        <v>44363</v>
      </c>
      <c r="X65" t="s">
        <v>61</v>
      </c>
      <c r="Y65" t="s">
        <v>61</v>
      </c>
      <c r="Z65" t="s">
        <v>1082</v>
      </c>
      <c r="AA65" t="s">
        <v>61</v>
      </c>
      <c r="AB65" t="s">
        <v>61</v>
      </c>
      <c r="AC65" t="s">
        <v>61</v>
      </c>
      <c r="AD65" t="s">
        <v>61</v>
      </c>
      <c r="AE65" s="1">
        <v>44368</v>
      </c>
      <c r="AG65" t="s">
        <v>61</v>
      </c>
      <c r="AK65" t="s">
        <v>1081</v>
      </c>
      <c r="AP65" s="2" t="s">
        <v>1080</v>
      </c>
      <c r="AR65" t="s">
        <v>1079</v>
      </c>
      <c r="AS65">
        <v>2</v>
      </c>
      <c r="AT65" t="s">
        <v>1078</v>
      </c>
      <c r="AU65" t="s">
        <v>1077</v>
      </c>
      <c r="AV65" t="s">
        <v>61</v>
      </c>
      <c r="AW65" t="s">
        <v>61</v>
      </c>
      <c r="AX65" t="s">
        <v>1076</v>
      </c>
      <c r="AY65">
        <v>112</v>
      </c>
      <c r="AZ65" t="s">
        <v>1075</v>
      </c>
      <c r="BA65">
        <v>1</v>
      </c>
      <c r="BC65" t="s">
        <v>1074</v>
      </c>
      <c r="BD65" t="s">
        <v>55</v>
      </c>
    </row>
    <row r="66" spans="1:56" ht="15.75" hidden="1" customHeight="1" x14ac:dyDescent="0.3">
      <c r="A66">
        <v>16883</v>
      </c>
      <c r="B66" t="s">
        <v>1833</v>
      </c>
      <c r="C66">
        <f t="shared" ref="C66:C129" si="3">IFERROR(IF(SEARCH("primer",E66)&gt;0,1),IFERROR(IF(SEARCH("segundo",E66),2),(IFERROR(IF(SEARCH("tercer",E66),3,),SEARCH("cuarto",E66)))))</f>
        <v>1</v>
      </c>
      <c r="D66">
        <f t="shared" ref="D66:D129" si="4">IFERROR(IF(SEARCH("primera",E66)&gt;0,1),IFERROR(IF(SEARCH("segunda",E66),2),(IFERROR(IF(SEARCH("tercer*v",E66),3,),IFERROR(IF(SEARCH("cuarta",E66),4,),1)))))</f>
        <v>3</v>
      </c>
      <c r="E66" t="s">
        <v>1765</v>
      </c>
      <c r="F66" t="s">
        <v>581</v>
      </c>
      <c r="G66" t="s">
        <v>72</v>
      </c>
      <c r="H66" t="s">
        <v>56</v>
      </c>
      <c r="I66" t="s">
        <v>56</v>
      </c>
      <c r="J66" t="s">
        <v>57</v>
      </c>
      <c r="K66" t="s">
        <v>58</v>
      </c>
      <c r="L66">
        <v>1</v>
      </c>
      <c r="M66" t="s">
        <v>1832</v>
      </c>
      <c r="N66" t="s">
        <v>1831</v>
      </c>
      <c r="O66" s="1">
        <v>44358</v>
      </c>
      <c r="P66" t="s">
        <v>126</v>
      </c>
      <c r="Q66" t="s">
        <v>60</v>
      </c>
      <c r="R66" s="1">
        <v>44358</v>
      </c>
      <c r="S66" s="1">
        <v>44358</v>
      </c>
      <c r="T66">
        <v>0</v>
      </c>
      <c r="U66" s="3">
        <v>0</v>
      </c>
      <c r="X66" t="s">
        <v>61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 t="s">
        <v>61</v>
      </c>
      <c r="AF66" s="1">
        <v>44358</v>
      </c>
      <c r="AG66" t="s">
        <v>61</v>
      </c>
      <c r="AK66" t="s">
        <v>1830</v>
      </c>
      <c r="AL66" t="s">
        <v>63</v>
      </c>
      <c r="AN66" t="s">
        <v>1823</v>
      </c>
      <c r="AO66" t="s">
        <v>1827</v>
      </c>
      <c r="AP66" s="2" t="s">
        <v>1829</v>
      </c>
      <c r="AR66" t="s">
        <v>1828</v>
      </c>
      <c r="AS66">
        <v>1</v>
      </c>
      <c r="AT66" t="s">
        <v>1827</v>
      </c>
      <c r="AU66" t="s">
        <v>61</v>
      </c>
      <c r="AV66" t="s">
        <v>61</v>
      </c>
      <c r="AW66" t="s">
        <v>1826</v>
      </c>
      <c r="AX66" t="s">
        <v>1825</v>
      </c>
      <c r="AY66">
        <v>120</v>
      </c>
      <c r="AZ66" t="s">
        <v>1824</v>
      </c>
      <c r="BA66">
        <v>1</v>
      </c>
      <c r="BC66" t="s">
        <v>1823</v>
      </c>
    </row>
    <row r="67" spans="1:56" ht="15.75" hidden="1" customHeight="1" x14ac:dyDescent="0.3">
      <c r="A67">
        <v>16901</v>
      </c>
      <c r="B67" t="s">
        <v>1489</v>
      </c>
      <c r="C67">
        <f t="shared" si="3"/>
        <v>1</v>
      </c>
      <c r="D67">
        <f t="shared" si="4"/>
        <v>3</v>
      </c>
      <c r="E67" t="s">
        <v>1765</v>
      </c>
      <c r="F67" t="s">
        <v>71</v>
      </c>
      <c r="G67" t="s">
        <v>72</v>
      </c>
      <c r="H67" t="s">
        <v>56</v>
      </c>
      <c r="I67" t="s">
        <v>56</v>
      </c>
      <c r="J67" t="s">
        <v>57</v>
      </c>
      <c r="K67" t="s">
        <v>58</v>
      </c>
      <c r="L67">
        <v>2</v>
      </c>
      <c r="M67" t="s">
        <v>1894</v>
      </c>
      <c r="N67" t="s">
        <v>1893</v>
      </c>
      <c r="O67" s="1">
        <v>44361</v>
      </c>
      <c r="P67" t="s">
        <v>100</v>
      </c>
      <c r="Q67" t="s">
        <v>113</v>
      </c>
      <c r="R67" s="1">
        <v>44361</v>
      </c>
      <c r="S67" s="1">
        <v>44362</v>
      </c>
      <c r="T67">
        <v>61</v>
      </c>
      <c r="U67" s="3">
        <v>0.61</v>
      </c>
      <c r="X67" t="s">
        <v>61</v>
      </c>
      <c r="Y67" t="s">
        <v>61</v>
      </c>
      <c r="Z67" t="s">
        <v>61</v>
      </c>
      <c r="AA67" t="s">
        <v>61</v>
      </c>
      <c r="AB67" t="s">
        <v>61</v>
      </c>
      <c r="AC67" t="s">
        <v>61</v>
      </c>
      <c r="AD67" t="s">
        <v>61</v>
      </c>
      <c r="AF67" s="1">
        <v>44362</v>
      </c>
      <c r="AG67" t="s">
        <v>61</v>
      </c>
      <c r="AK67" t="s">
        <v>1486</v>
      </c>
      <c r="AL67" t="s">
        <v>384</v>
      </c>
      <c r="AN67" t="s">
        <v>1478</v>
      </c>
      <c r="AP67" t="s">
        <v>1485</v>
      </c>
      <c r="AR67" t="s">
        <v>1484</v>
      </c>
      <c r="AS67">
        <v>1</v>
      </c>
      <c r="AT67" t="s">
        <v>1483</v>
      </c>
      <c r="AU67" t="s">
        <v>61</v>
      </c>
      <c r="AV67" t="s">
        <v>61</v>
      </c>
      <c r="AW67" t="s">
        <v>1892</v>
      </c>
      <c r="AX67" t="s">
        <v>1480</v>
      </c>
      <c r="AY67">
        <v>59</v>
      </c>
      <c r="AZ67" t="s">
        <v>1479</v>
      </c>
      <c r="BA67">
        <v>1</v>
      </c>
      <c r="BC67" t="s">
        <v>1478</v>
      </c>
    </row>
    <row r="68" spans="1:56" ht="15.75" hidden="1" customHeight="1" x14ac:dyDescent="0.3">
      <c r="A68">
        <v>16902</v>
      </c>
      <c r="B68" t="s">
        <v>1452</v>
      </c>
      <c r="C68">
        <f t="shared" si="3"/>
        <v>1</v>
      </c>
      <c r="D68">
        <f t="shared" si="4"/>
        <v>3</v>
      </c>
      <c r="E68" t="s">
        <v>1765</v>
      </c>
      <c r="F68" t="s">
        <v>110</v>
      </c>
      <c r="G68" t="s">
        <v>72</v>
      </c>
      <c r="H68" t="s">
        <v>56</v>
      </c>
      <c r="I68" t="s">
        <v>56</v>
      </c>
      <c r="J68" t="s">
        <v>57</v>
      </c>
      <c r="K68" t="s">
        <v>58</v>
      </c>
      <c r="L68">
        <v>2</v>
      </c>
      <c r="M68" t="s">
        <v>1873</v>
      </c>
      <c r="N68" t="s">
        <v>1872</v>
      </c>
      <c r="O68" s="1">
        <v>44361</v>
      </c>
      <c r="P68" t="s">
        <v>100</v>
      </c>
      <c r="Q68" t="s">
        <v>113</v>
      </c>
      <c r="R68" s="1">
        <v>44361</v>
      </c>
      <c r="S68" s="1">
        <v>44361</v>
      </c>
      <c r="T68">
        <v>51</v>
      </c>
      <c r="U68" s="3">
        <v>0.51</v>
      </c>
      <c r="X68" t="s">
        <v>61</v>
      </c>
      <c r="Y68" t="s">
        <v>61</v>
      </c>
      <c r="Z68" t="s">
        <v>61</v>
      </c>
      <c r="AA68" t="s">
        <v>61</v>
      </c>
      <c r="AB68" t="s">
        <v>61</v>
      </c>
      <c r="AC68" t="s">
        <v>61</v>
      </c>
      <c r="AD68" t="s">
        <v>61</v>
      </c>
      <c r="AF68" s="1">
        <v>44363</v>
      </c>
      <c r="AG68" t="s">
        <v>61</v>
      </c>
      <c r="AK68" t="s">
        <v>1449</v>
      </c>
      <c r="AL68" t="s">
        <v>63</v>
      </c>
      <c r="AN68" t="s">
        <v>1441</v>
      </c>
      <c r="AO68" t="s">
        <v>1446</v>
      </c>
      <c r="AP68" t="s">
        <v>1448</v>
      </c>
      <c r="AR68" t="s">
        <v>1447</v>
      </c>
      <c r="AS68">
        <v>1</v>
      </c>
      <c r="AT68" t="s">
        <v>1446</v>
      </c>
      <c r="AU68" t="s">
        <v>61</v>
      </c>
      <c r="AV68" t="s">
        <v>61</v>
      </c>
      <c r="AW68" t="s">
        <v>1871</v>
      </c>
      <c r="AX68" t="s">
        <v>1443</v>
      </c>
      <c r="AY68">
        <v>65</v>
      </c>
      <c r="AZ68" t="s">
        <v>1442</v>
      </c>
      <c r="BA68">
        <v>1</v>
      </c>
      <c r="BC68" t="s">
        <v>1441</v>
      </c>
    </row>
    <row r="69" spans="1:56" ht="15.75" hidden="1" customHeight="1" x14ac:dyDescent="0.3">
      <c r="A69">
        <v>16903</v>
      </c>
      <c r="B69" t="s">
        <v>1145</v>
      </c>
      <c r="C69">
        <f t="shared" si="3"/>
        <v>1</v>
      </c>
      <c r="D69">
        <f t="shared" si="4"/>
        <v>2</v>
      </c>
      <c r="E69" t="s">
        <v>1187</v>
      </c>
      <c r="F69" t="s">
        <v>71</v>
      </c>
      <c r="G69" t="s">
        <v>72</v>
      </c>
      <c r="H69" t="s">
        <v>56</v>
      </c>
      <c r="I69" t="s">
        <v>56</v>
      </c>
      <c r="J69" t="s">
        <v>57</v>
      </c>
      <c r="K69" t="s">
        <v>58</v>
      </c>
      <c r="L69">
        <v>2</v>
      </c>
      <c r="M69" t="s">
        <v>1512</v>
      </c>
      <c r="N69" t="s">
        <v>1511</v>
      </c>
      <c r="O69" s="1">
        <v>44361</v>
      </c>
      <c r="P69" t="s">
        <v>149</v>
      </c>
      <c r="Q69" t="s">
        <v>339</v>
      </c>
      <c r="R69" s="1">
        <v>44361</v>
      </c>
      <c r="S69" s="1">
        <v>44361</v>
      </c>
      <c r="T69">
        <v>57</v>
      </c>
      <c r="U69" s="3">
        <v>0.56999999999999995</v>
      </c>
      <c r="W69" s="1">
        <v>44361</v>
      </c>
      <c r="X69" t="s">
        <v>61</v>
      </c>
      <c r="Y69" t="s">
        <v>61</v>
      </c>
      <c r="Z69" t="s">
        <v>61</v>
      </c>
      <c r="AA69" t="s">
        <v>61</v>
      </c>
      <c r="AB69" t="s">
        <v>61</v>
      </c>
      <c r="AC69" t="s">
        <v>61</v>
      </c>
      <c r="AD69" t="s">
        <v>61</v>
      </c>
      <c r="AE69" s="1">
        <v>44362</v>
      </c>
      <c r="AG69" t="s">
        <v>61</v>
      </c>
      <c r="AK69" t="s">
        <v>1142</v>
      </c>
      <c r="AL69" t="s">
        <v>63</v>
      </c>
      <c r="AN69" t="s">
        <v>1135</v>
      </c>
      <c r="AO69" t="s">
        <v>1139</v>
      </c>
      <c r="AP69" s="2" t="s">
        <v>1141</v>
      </c>
      <c r="AR69" t="s">
        <v>1140</v>
      </c>
      <c r="AS69">
        <v>1</v>
      </c>
      <c r="AT69" t="s">
        <v>1139</v>
      </c>
      <c r="AU69" t="s">
        <v>1510</v>
      </c>
      <c r="AV69" t="s">
        <v>61</v>
      </c>
      <c r="AW69" t="s">
        <v>61</v>
      </c>
      <c r="AX69" t="s">
        <v>1137</v>
      </c>
      <c r="AY69">
        <v>90</v>
      </c>
      <c r="AZ69" t="s">
        <v>1136</v>
      </c>
      <c r="BA69">
        <v>1</v>
      </c>
      <c r="BC69" t="s">
        <v>1135</v>
      </c>
      <c r="BD69" t="s">
        <v>71</v>
      </c>
    </row>
    <row r="70" spans="1:56" ht="15.75" hidden="1" customHeight="1" x14ac:dyDescent="0.3">
      <c r="A70">
        <v>16904</v>
      </c>
      <c r="B70" t="s">
        <v>749</v>
      </c>
      <c r="C70">
        <f t="shared" si="3"/>
        <v>1</v>
      </c>
      <c r="D70">
        <f t="shared" si="4"/>
        <v>2</v>
      </c>
      <c r="E70" t="s">
        <v>1187</v>
      </c>
      <c r="F70" t="s">
        <v>581</v>
      </c>
      <c r="G70" t="s">
        <v>72</v>
      </c>
      <c r="H70" t="s">
        <v>56</v>
      </c>
      <c r="I70" t="s">
        <v>56</v>
      </c>
      <c r="J70" t="s">
        <v>57</v>
      </c>
      <c r="K70" t="s">
        <v>58</v>
      </c>
      <c r="L70">
        <v>1</v>
      </c>
      <c r="M70" t="s">
        <v>1308</v>
      </c>
      <c r="N70" t="s">
        <v>1307</v>
      </c>
      <c r="O70" s="1">
        <v>44361</v>
      </c>
      <c r="P70" t="s">
        <v>126</v>
      </c>
      <c r="Q70" t="s">
        <v>60</v>
      </c>
      <c r="R70" s="1">
        <v>44361</v>
      </c>
      <c r="S70" s="1">
        <v>44363</v>
      </c>
      <c r="T70">
        <v>86</v>
      </c>
      <c r="U70" s="3">
        <v>0.86</v>
      </c>
      <c r="W70" s="1">
        <v>44362</v>
      </c>
      <c r="X70" t="s">
        <v>61</v>
      </c>
      <c r="Y70" t="s">
        <v>61</v>
      </c>
      <c r="Z70" t="s">
        <v>61</v>
      </c>
      <c r="AA70" t="s">
        <v>61</v>
      </c>
      <c r="AB70" t="s">
        <v>61</v>
      </c>
      <c r="AC70" t="s">
        <v>61</v>
      </c>
      <c r="AD70" t="s">
        <v>61</v>
      </c>
      <c r="AE70" s="1">
        <v>44364</v>
      </c>
      <c r="AG70" t="s">
        <v>61</v>
      </c>
      <c r="AK70" t="s">
        <v>745</v>
      </c>
      <c r="AL70" t="s">
        <v>63</v>
      </c>
      <c r="AN70" t="s">
        <v>744</v>
      </c>
      <c r="AO70" t="s">
        <v>741</v>
      </c>
      <c r="AP70" s="2" t="s">
        <v>743</v>
      </c>
      <c r="AR70" t="s">
        <v>742</v>
      </c>
      <c r="AS70">
        <v>2</v>
      </c>
      <c r="AT70" t="s">
        <v>741</v>
      </c>
      <c r="AU70" t="s">
        <v>1306</v>
      </c>
      <c r="AV70" t="s">
        <v>1305</v>
      </c>
      <c r="AW70" t="s">
        <v>61</v>
      </c>
      <c r="AX70" t="s">
        <v>739</v>
      </c>
      <c r="AY70">
        <v>127</v>
      </c>
      <c r="AZ70" t="s">
        <v>738</v>
      </c>
      <c r="BA70">
        <v>1</v>
      </c>
      <c r="BC70" t="s">
        <v>737</v>
      </c>
      <c r="BD70" t="s">
        <v>581</v>
      </c>
    </row>
    <row r="71" spans="1:56" ht="15.75" hidden="1" customHeight="1" x14ac:dyDescent="0.3">
      <c r="A71">
        <v>16921</v>
      </c>
      <c r="B71" t="s">
        <v>1304</v>
      </c>
      <c r="C71">
        <f t="shared" si="3"/>
        <v>1</v>
      </c>
      <c r="D71">
        <f t="shared" si="4"/>
        <v>3</v>
      </c>
      <c r="E71" t="s">
        <v>1765</v>
      </c>
      <c r="F71" t="s">
        <v>110</v>
      </c>
      <c r="G71" t="s">
        <v>72</v>
      </c>
      <c r="H71" t="s">
        <v>56</v>
      </c>
      <c r="I71" t="s">
        <v>56</v>
      </c>
      <c r="J71" t="s">
        <v>57</v>
      </c>
      <c r="K71" t="s">
        <v>58</v>
      </c>
      <c r="L71">
        <v>2</v>
      </c>
      <c r="M71" t="s">
        <v>1805</v>
      </c>
      <c r="N71" t="s">
        <v>1804</v>
      </c>
      <c r="O71" s="1">
        <v>44362</v>
      </c>
      <c r="P71" t="s">
        <v>100</v>
      </c>
      <c r="Q71" t="s">
        <v>113</v>
      </c>
      <c r="R71" s="1">
        <v>44362</v>
      </c>
      <c r="S71" s="1">
        <v>44517</v>
      </c>
      <c r="T71">
        <v>74</v>
      </c>
      <c r="U71" s="3">
        <v>0.74</v>
      </c>
      <c r="W71" s="1">
        <v>44512</v>
      </c>
      <c r="X71" t="s">
        <v>61</v>
      </c>
      <c r="Y71" t="s">
        <v>61</v>
      </c>
      <c r="Z71" t="s">
        <v>61</v>
      </c>
      <c r="AA71" t="s">
        <v>61</v>
      </c>
      <c r="AB71" t="s">
        <v>61</v>
      </c>
      <c r="AC71" t="s">
        <v>61</v>
      </c>
      <c r="AD71" t="s">
        <v>61</v>
      </c>
      <c r="AF71" s="1">
        <v>44363</v>
      </c>
      <c r="AG71" t="s">
        <v>61</v>
      </c>
      <c r="AK71" t="s">
        <v>1301</v>
      </c>
      <c r="AL71" t="s">
        <v>63</v>
      </c>
      <c r="AN71" t="s">
        <v>1293</v>
      </c>
      <c r="AO71" t="s">
        <v>1298</v>
      </c>
      <c r="AP71" s="2" t="s">
        <v>1300</v>
      </c>
      <c r="AR71" t="s">
        <v>1299</v>
      </c>
      <c r="AS71">
        <v>1</v>
      </c>
      <c r="AT71" t="s">
        <v>1298</v>
      </c>
      <c r="AU71" t="s">
        <v>61</v>
      </c>
      <c r="AV71" t="s">
        <v>61</v>
      </c>
      <c r="AW71" t="s">
        <v>1803</v>
      </c>
      <c r="AX71" t="s">
        <v>1295</v>
      </c>
      <c r="AY71">
        <v>80</v>
      </c>
      <c r="AZ71" t="s">
        <v>1294</v>
      </c>
      <c r="BA71">
        <v>1</v>
      </c>
      <c r="BC71" t="s">
        <v>1293</v>
      </c>
      <c r="BD71" t="s">
        <v>110</v>
      </c>
    </row>
    <row r="72" spans="1:56" ht="15.75" hidden="1" customHeight="1" x14ac:dyDescent="0.3">
      <c r="A72">
        <v>16922</v>
      </c>
      <c r="B72" t="s">
        <v>53</v>
      </c>
      <c r="C72">
        <f t="shared" si="3"/>
        <v>1</v>
      </c>
      <c r="D72">
        <f t="shared" si="4"/>
        <v>1</v>
      </c>
      <c r="E72" t="s">
        <v>972</v>
      </c>
      <c r="F72" t="s">
        <v>55</v>
      </c>
      <c r="G72" t="s">
        <v>72</v>
      </c>
      <c r="H72" t="s">
        <v>56</v>
      </c>
      <c r="I72" t="s">
        <v>56</v>
      </c>
      <c r="J72" t="s">
        <v>57</v>
      </c>
      <c r="K72" t="s">
        <v>58</v>
      </c>
      <c r="L72">
        <v>2</v>
      </c>
      <c r="M72" t="s">
        <v>1028</v>
      </c>
      <c r="N72" t="s">
        <v>1027</v>
      </c>
      <c r="O72" s="1">
        <v>44362</v>
      </c>
      <c r="P72" t="s">
        <v>59</v>
      </c>
      <c r="Q72" t="s">
        <v>60</v>
      </c>
      <c r="R72" s="1">
        <v>44362</v>
      </c>
      <c r="S72" s="1">
        <v>44365</v>
      </c>
      <c r="T72">
        <v>82</v>
      </c>
      <c r="U72" s="3">
        <v>0.82</v>
      </c>
      <c r="W72" s="1">
        <v>44365</v>
      </c>
      <c r="X72" t="s">
        <v>61</v>
      </c>
      <c r="Y72" t="s">
        <v>61</v>
      </c>
      <c r="Z72" t="s">
        <v>1026</v>
      </c>
      <c r="AA72" t="s">
        <v>61</v>
      </c>
      <c r="AB72" t="s">
        <v>61</v>
      </c>
      <c r="AC72" t="s">
        <v>61</v>
      </c>
      <c r="AD72" t="s">
        <v>61</v>
      </c>
      <c r="AE72" s="1">
        <v>44368</v>
      </c>
      <c r="AG72" t="s">
        <v>61</v>
      </c>
      <c r="AK72" t="s">
        <v>62</v>
      </c>
      <c r="AL72" t="s">
        <v>63</v>
      </c>
      <c r="AN72" t="s">
        <v>64</v>
      </c>
      <c r="AO72" t="s">
        <v>65</v>
      </c>
      <c r="AP72" s="2" t="s">
        <v>66</v>
      </c>
      <c r="AR72" t="s">
        <v>67</v>
      </c>
      <c r="AS72">
        <v>2</v>
      </c>
      <c r="AT72" t="s">
        <v>65</v>
      </c>
      <c r="AU72" t="s">
        <v>1025</v>
      </c>
      <c r="AV72" t="s">
        <v>61</v>
      </c>
      <c r="AW72" t="s">
        <v>61</v>
      </c>
      <c r="AX72" t="s">
        <v>68</v>
      </c>
      <c r="AY72">
        <v>141</v>
      </c>
      <c r="AZ72" t="s">
        <v>69</v>
      </c>
      <c r="BA72">
        <v>1</v>
      </c>
      <c r="BC72" t="s">
        <v>64</v>
      </c>
      <c r="BD72" t="s">
        <v>55</v>
      </c>
    </row>
    <row r="73" spans="1:56" ht="15.75" hidden="1" customHeight="1" x14ac:dyDescent="0.3">
      <c r="A73">
        <v>16923</v>
      </c>
      <c r="B73" t="s">
        <v>1272</v>
      </c>
      <c r="C73">
        <f t="shared" si="3"/>
        <v>1</v>
      </c>
      <c r="D73">
        <f t="shared" si="4"/>
        <v>3</v>
      </c>
      <c r="E73" t="s">
        <v>1765</v>
      </c>
      <c r="F73" t="s">
        <v>71</v>
      </c>
      <c r="G73" t="s">
        <v>72</v>
      </c>
      <c r="H73" t="s">
        <v>56</v>
      </c>
      <c r="I73" t="s">
        <v>56</v>
      </c>
      <c r="J73" t="s">
        <v>57</v>
      </c>
      <c r="K73" t="s">
        <v>58</v>
      </c>
      <c r="L73">
        <v>2</v>
      </c>
      <c r="M73" t="s">
        <v>1788</v>
      </c>
      <c r="N73" t="s">
        <v>1787</v>
      </c>
      <c r="O73" s="1">
        <v>44362</v>
      </c>
      <c r="P73" t="s">
        <v>149</v>
      </c>
      <c r="Q73" t="s">
        <v>339</v>
      </c>
      <c r="R73" s="1">
        <v>44362</v>
      </c>
      <c r="S73" s="1">
        <v>44362</v>
      </c>
      <c r="T73">
        <v>59</v>
      </c>
      <c r="U73" s="3">
        <v>0.59</v>
      </c>
      <c r="W73" s="1">
        <v>44362</v>
      </c>
      <c r="X73" t="s">
        <v>61</v>
      </c>
      <c r="Y73" t="s">
        <v>61</v>
      </c>
      <c r="Z73" t="s">
        <v>61</v>
      </c>
      <c r="AA73" t="s">
        <v>61</v>
      </c>
      <c r="AB73" t="s">
        <v>61</v>
      </c>
      <c r="AC73" t="s">
        <v>61</v>
      </c>
      <c r="AD73" t="s">
        <v>61</v>
      </c>
      <c r="AF73" s="1">
        <v>44362</v>
      </c>
      <c r="AG73" t="s">
        <v>61</v>
      </c>
      <c r="AK73" t="s">
        <v>1269</v>
      </c>
      <c r="AL73" t="s">
        <v>63</v>
      </c>
      <c r="AN73" t="s">
        <v>1262</v>
      </c>
      <c r="AO73" t="s">
        <v>1266</v>
      </c>
      <c r="AP73" s="2" t="s">
        <v>1268</v>
      </c>
      <c r="AR73" t="s">
        <v>1267</v>
      </c>
      <c r="AS73">
        <v>1</v>
      </c>
      <c r="AT73" t="s">
        <v>1266</v>
      </c>
      <c r="AU73" t="s">
        <v>61</v>
      </c>
      <c r="AV73" t="s">
        <v>61</v>
      </c>
      <c r="AW73" t="s">
        <v>1786</v>
      </c>
      <c r="AX73" t="s">
        <v>1264</v>
      </c>
      <c r="AY73">
        <v>94</v>
      </c>
      <c r="AZ73" t="s">
        <v>1263</v>
      </c>
      <c r="BA73">
        <v>1</v>
      </c>
      <c r="BC73" t="s">
        <v>1262</v>
      </c>
      <c r="BD73" t="s">
        <v>71</v>
      </c>
    </row>
    <row r="74" spans="1:56" ht="15.75" hidden="1" customHeight="1" x14ac:dyDescent="0.3">
      <c r="A74">
        <v>16924</v>
      </c>
      <c r="B74" t="s">
        <v>1383</v>
      </c>
      <c r="C74">
        <f t="shared" si="3"/>
        <v>1</v>
      </c>
      <c r="D74">
        <f t="shared" si="4"/>
        <v>3</v>
      </c>
      <c r="E74" t="s">
        <v>1765</v>
      </c>
      <c r="F74" t="s">
        <v>71</v>
      </c>
      <c r="G74" t="s">
        <v>72</v>
      </c>
      <c r="H74" t="s">
        <v>56</v>
      </c>
      <c r="I74" t="s">
        <v>56</v>
      </c>
      <c r="J74" t="s">
        <v>57</v>
      </c>
      <c r="K74" t="s">
        <v>58</v>
      </c>
      <c r="L74">
        <v>2</v>
      </c>
      <c r="M74" t="s">
        <v>1836</v>
      </c>
      <c r="N74" t="s">
        <v>1835</v>
      </c>
      <c r="O74" s="1">
        <v>44362</v>
      </c>
      <c r="P74" t="s">
        <v>1380</v>
      </c>
      <c r="Q74" t="s">
        <v>339</v>
      </c>
      <c r="R74" s="1">
        <v>44362</v>
      </c>
      <c r="S74" s="1">
        <v>44364</v>
      </c>
      <c r="T74">
        <v>64</v>
      </c>
      <c r="U74" s="3">
        <v>0.64</v>
      </c>
      <c r="X74" t="s">
        <v>61</v>
      </c>
      <c r="Y74" t="s">
        <v>61</v>
      </c>
      <c r="Z74" t="s">
        <v>61</v>
      </c>
      <c r="AA74" t="s">
        <v>61</v>
      </c>
      <c r="AB74" t="s">
        <v>61</v>
      </c>
      <c r="AC74" t="s">
        <v>61</v>
      </c>
      <c r="AD74" t="s">
        <v>61</v>
      </c>
      <c r="AF74" s="1">
        <v>44364</v>
      </c>
      <c r="AG74" t="s">
        <v>61</v>
      </c>
      <c r="AK74" t="s">
        <v>1379</v>
      </c>
      <c r="AL74" t="s">
        <v>63</v>
      </c>
      <c r="AN74" t="s">
        <v>1378</v>
      </c>
      <c r="AO74" t="s">
        <v>1377</v>
      </c>
      <c r="AP74" s="2" t="s">
        <v>1376</v>
      </c>
      <c r="AR74" t="s">
        <v>1375</v>
      </c>
      <c r="AS74">
        <v>1</v>
      </c>
      <c r="AT74" t="s">
        <v>1374</v>
      </c>
      <c r="AU74" t="s">
        <v>61</v>
      </c>
      <c r="AV74" t="s">
        <v>61</v>
      </c>
      <c r="AW74" t="s">
        <v>1834</v>
      </c>
      <c r="AX74" t="s">
        <v>1372</v>
      </c>
      <c r="AY74">
        <v>91</v>
      </c>
      <c r="AZ74" t="s">
        <v>1371</v>
      </c>
      <c r="BA74">
        <v>1</v>
      </c>
      <c r="BC74" t="s">
        <v>1370</v>
      </c>
    </row>
    <row r="75" spans="1:56" ht="15.75" hidden="1" customHeight="1" x14ac:dyDescent="0.3">
      <c r="A75">
        <v>16925</v>
      </c>
      <c r="B75" t="s">
        <v>1221</v>
      </c>
      <c r="C75">
        <f t="shared" si="3"/>
        <v>1</v>
      </c>
      <c r="D75">
        <f t="shared" si="4"/>
        <v>2</v>
      </c>
      <c r="E75" t="s">
        <v>1187</v>
      </c>
      <c r="F75" t="s">
        <v>220</v>
      </c>
      <c r="G75" t="s">
        <v>72</v>
      </c>
      <c r="H75" t="s">
        <v>56</v>
      </c>
      <c r="I75" t="s">
        <v>56</v>
      </c>
      <c r="J75" t="s">
        <v>57</v>
      </c>
      <c r="K75" t="s">
        <v>58</v>
      </c>
      <c r="L75">
        <v>1</v>
      </c>
      <c r="M75" t="s">
        <v>1220</v>
      </c>
      <c r="N75" t="s">
        <v>1219</v>
      </c>
      <c r="O75" s="1">
        <v>44363</v>
      </c>
      <c r="P75" t="s">
        <v>217</v>
      </c>
      <c r="Q75" t="s">
        <v>127</v>
      </c>
      <c r="R75" s="1">
        <v>44363</v>
      </c>
      <c r="S75" s="1">
        <v>44364</v>
      </c>
      <c r="T75">
        <v>84</v>
      </c>
      <c r="U75" s="3">
        <v>0.84</v>
      </c>
      <c r="X75" t="s">
        <v>61</v>
      </c>
      <c r="Y75" t="s">
        <v>61</v>
      </c>
      <c r="Z75" t="s">
        <v>61</v>
      </c>
      <c r="AA75" t="s">
        <v>61</v>
      </c>
      <c r="AB75" t="s">
        <v>61</v>
      </c>
      <c r="AC75" t="s">
        <v>61</v>
      </c>
      <c r="AD75" t="s">
        <v>61</v>
      </c>
      <c r="AE75" s="1">
        <v>44369</v>
      </c>
      <c r="AG75" t="s">
        <v>61</v>
      </c>
      <c r="AK75" t="s">
        <v>1218</v>
      </c>
      <c r="AL75" t="s">
        <v>63</v>
      </c>
      <c r="AO75" t="s">
        <v>1215</v>
      </c>
      <c r="AP75" t="s">
        <v>1217</v>
      </c>
      <c r="AR75" t="s">
        <v>1216</v>
      </c>
      <c r="AS75">
        <v>2</v>
      </c>
      <c r="AT75" t="s">
        <v>1215</v>
      </c>
      <c r="AU75" t="s">
        <v>1214</v>
      </c>
      <c r="AV75" t="s">
        <v>1213</v>
      </c>
      <c r="AW75" t="s">
        <v>61</v>
      </c>
      <c r="AX75" t="s">
        <v>1212</v>
      </c>
      <c r="AY75">
        <v>401</v>
      </c>
      <c r="AZ75" t="s">
        <v>1211</v>
      </c>
      <c r="BA75">
        <v>1</v>
      </c>
      <c r="BC75" t="s">
        <v>1210</v>
      </c>
    </row>
    <row r="76" spans="1:56" ht="15.75" hidden="1" customHeight="1" x14ac:dyDescent="0.3">
      <c r="A76">
        <v>16927</v>
      </c>
      <c r="B76" t="s">
        <v>1233</v>
      </c>
      <c r="C76">
        <f t="shared" si="3"/>
        <v>1</v>
      </c>
      <c r="D76">
        <f t="shared" si="4"/>
        <v>3</v>
      </c>
      <c r="E76" t="s">
        <v>1765</v>
      </c>
      <c r="F76" t="s">
        <v>110</v>
      </c>
      <c r="G76" t="s">
        <v>72</v>
      </c>
      <c r="H76" t="s">
        <v>56</v>
      </c>
      <c r="I76" t="s">
        <v>56</v>
      </c>
      <c r="J76" t="s">
        <v>57</v>
      </c>
      <c r="K76" t="s">
        <v>58</v>
      </c>
      <c r="L76">
        <v>2</v>
      </c>
      <c r="M76" t="s">
        <v>1774</v>
      </c>
      <c r="N76" t="s">
        <v>1773</v>
      </c>
      <c r="O76" s="1">
        <v>44363</v>
      </c>
      <c r="P76" t="s">
        <v>100</v>
      </c>
      <c r="Q76" t="s">
        <v>113</v>
      </c>
      <c r="R76" s="1">
        <v>44363</v>
      </c>
      <c r="S76" s="1">
        <v>44363</v>
      </c>
      <c r="T76">
        <v>42</v>
      </c>
      <c r="U76" s="3">
        <v>0.42</v>
      </c>
      <c r="W76" s="1">
        <v>44363</v>
      </c>
      <c r="X76" t="s">
        <v>61</v>
      </c>
      <c r="Y76" t="s">
        <v>61</v>
      </c>
      <c r="Z76" t="s">
        <v>61</v>
      </c>
      <c r="AA76" t="s">
        <v>61</v>
      </c>
      <c r="AB76" t="s">
        <v>61</v>
      </c>
      <c r="AC76" t="s">
        <v>61</v>
      </c>
      <c r="AD76" t="s">
        <v>61</v>
      </c>
      <c r="AF76" s="1">
        <v>44393</v>
      </c>
      <c r="AG76" t="s">
        <v>61</v>
      </c>
      <c r="AK76" t="s">
        <v>1230</v>
      </c>
      <c r="AL76" t="s">
        <v>63</v>
      </c>
      <c r="AN76" t="s">
        <v>1222</v>
      </c>
      <c r="AO76" t="s">
        <v>1227</v>
      </c>
      <c r="AP76" s="2" t="s">
        <v>1229</v>
      </c>
      <c r="AR76" t="s">
        <v>1228</v>
      </c>
      <c r="AS76">
        <v>1</v>
      </c>
      <c r="AT76" t="s">
        <v>1227</v>
      </c>
      <c r="AU76" t="s">
        <v>61</v>
      </c>
      <c r="AV76" t="s">
        <v>61</v>
      </c>
      <c r="AW76" t="s">
        <v>1772</v>
      </c>
      <c r="AX76" t="s">
        <v>1224</v>
      </c>
      <c r="AY76">
        <v>77</v>
      </c>
      <c r="AZ76" t="s">
        <v>1223</v>
      </c>
      <c r="BA76">
        <v>1</v>
      </c>
      <c r="BC76" t="s">
        <v>1222</v>
      </c>
      <c r="BD76" t="s">
        <v>110</v>
      </c>
    </row>
    <row r="77" spans="1:56" ht="15.75" hidden="1" customHeight="1" x14ac:dyDescent="0.3">
      <c r="A77">
        <v>16928</v>
      </c>
      <c r="B77" t="s">
        <v>783</v>
      </c>
      <c r="C77">
        <f t="shared" si="3"/>
        <v>1</v>
      </c>
      <c r="D77">
        <f t="shared" si="4"/>
        <v>2</v>
      </c>
      <c r="E77" t="s">
        <v>1187</v>
      </c>
      <c r="F77" t="s">
        <v>581</v>
      </c>
      <c r="G77" t="s">
        <v>72</v>
      </c>
      <c r="H77" t="s">
        <v>56</v>
      </c>
      <c r="I77" t="s">
        <v>56</v>
      </c>
      <c r="J77" t="s">
        <v>57</v>
      </c>
      <c r="K77" t="s">
        <v>58</v>
      </c>
      <c r="L77">
        <v>1</v>
      </c>
      <c r="M77" t="s">
        <v>1357</v>
      </c>
      <c r="N77" t="s">
        <v>1356</v>
      </c>
      <c r="O77" s="1">
        <v>44363</v>
      </c>
      <c r="P77" t="s">
        <v>689</v>
      </c>
      <c r="Q77" t="s">
        <v>60</v>
      </c>
      <c r="R77" s="1">
        <v>44363</v>
      </c>
      <c r="S77" s="1">
        <v>44365</v>
      </c>
      <c r="T77">
        <v>79</v>
      </c>
      <c r="U77" s="3">
        <v>0.79</v>
      </c>
      <c r="W77" s="1">
        <v>44365</v>
      </c>
      <c r="X77" t="s">
        <v>61</v>
      </c>
      <c r="Y77" t="s">
        <v>61</v>
      </c>
      <c r="Z77" t="s">
        <v>61</v>
      </c>
      <c r="AA77" t="s">
        <v>61</v>
      </c>
      <c r="AB77" t="s">
        <v>61</v>
      </c>
      <c r="AC77" t="s">
        <v>61</v>
      </c>
      <c r="AD77" t="s">
        <v>61</v>
      </c>
      <c r="AE77" s="1">
        <v>44370</v>
      </c>
      <c r="AG77" t="s">
        <v>61</v>
      </c>
      <c r="AK77" t="s">
        <v>780</v>
      </c>
      <c r="AL77" t="s">
        <v>63</v>
      </c>
      <c r="AN77" t="s">
        <v>773</v>
      </c>
      <c r="AO77" t="s">
        <v>777</v>
      </c>
      <c r="AP77" t="s">
        <v>779</v>
      </c>
      <c r="AR77" t="s">
        <v>778</v>
      </c>
      <c r="AS77">
        <v>2</v>
      </c>
      <c r="AT77" t="s">
        <v>777</v>
      </c>
      <c r="AU77" t="s">
        <v>1355</v>
      </c>
      <c r="AV77" t="s">
        <v>1354</v>
      </c>
      <c r="AW77" t="s">
        <v>61</v>
      </c>
      <c r="AX77" t="s">
        <v>775</v>
      </c>
      <c r="AY77">
        <v>156</v>
      </c>
      <c r="AZ77" t="s">
        <v>774</v>
      </c>
      <c r="BA77">
        <v>1</v>
      </c>
      <c r="BC77" t="s">
        <v>773</v>
      </c>
      <c r="BD77" t="s">
        <v>581</v>
      </c>
    </row>
    <row r="78" spans="1:56" ht="15.75" hidden="1" customHeight="1" x14ac:dyDescent="0.3">
      <c r="A78">
        <v>16929</v>
      </c>
      <c r="B78" t="s">
        <v>1465</v>
      </c>
      <c r="C78">
        <f t="shared" si="3"/>
        <v>1</v>
      </c>
      <c r="D78">
        <f t="shared" si="4"/>
        <v>3</v>
      </c>
      <c r="E78" t="s">
        <v>1765</v>
      </c>
      <c r="F78" t="s">
        <v>110</v>
      </c>
      <c r="G78" t="s">
        <v>72</v>
      </c>
      <c r="H78" t="s">
        <v>56</v>
      </c>
      <c r="I78" t="s">
        <v>56</v>
      </c>
      <c r="J78" t="s">
        <v>57</v>
      </c>
      <c r="K78" t="s">
        <v>58</v>
      </c>
      <c r="L78">
        <v>2</v>
      </c>
      <c r="M78" t="s">
        <v>1876</v>
      </c>
      <c r="N78" t="s">
        <v>1875</v>
      </c>
      <c r="O78" s="1">
        <v>44363</v>
      </c>
      <c r="P78" t="s">
        <v>100</v>
      </c>
      <c r="Q78" t="s">
        <v>113</v>
      </c>
      <c r="R78" s="1">
        <v>44363</v>
      </c>
      <c r="S78" s="1">
        <v>44364</v>
      </c>
      <c r="T78">
        <v>62</v>
      </c>
      <c r="U78" s="3">
        <v>0.62</v>
      </c>
      <c r="W78" s="1">
        <v>44364</v>
      </c>
      <c r="X78" t="s">
        <v>61</v>
      </c>
      <c r="Y78" t="s">
        <v>61</v>
      </c>
      <c r="Z78" t="s">
        <v>61</v>
      </c>
      <c r="AA78" t="s">
        <v>61</v>
      </c>
      <c r="AB78" t="s">
        <v>61</v>
      </c>
      <c r="AC78" t="s">
        <v>61</v>
      </c>
      <c r="AD78" t="s">
        <v>61</v>
      </c>
      <c r="AF78" s="1">
        <v>44364</v>
      </c>
      <c r="AG78" t="s">
        <v>61</v>
      </c>
      <c r="AK78" t="s">
        <v>1462</v>
      </c>
      <c r="AL78" t="s">
        <v>63</v>
      </c>
      <c r="AN78" t="s">
        <v>1453</v>
      </c>
      <c r="AO78" t="s">
        <v>1461</v>
      </c>
      <c r="AP78" s="2" t="s">
        <v>1460</v>
      </c>
      <c r="AR78" t="s">
        <v>1459</v>
      </c>
      <c r="AS78">
        <v>1</v>
      </c>
      <c r="AT78" t="s">
        <v>1458</v>
      </c>
      <c r="AU78" t="s">
        <v>61</v>
      </c>
      <c r="AV78" t="s">
        <v>61</v>
      </c>
      <c r="AW78" t="s">
        <v>1874</v>
      </c>
      <c r="AX78" t="s">
        <v>1455</v>
      </c>
      <c r="AY78">
        <v>63</v>
      </c>
      <c r="AZ78" t="s">
        <v>1454</v>
      </c>
      <c r="BA78">
        <v>1</v>
      </c>
      <c r="BC78" t="s">
        <v>1453</v>
      </c>
      <c r="BD78" t="s">
        <v>110</v>
      </c>
    </row>
    <row r="79" spans="1:56" ht="15.75" hidden="1" customHeight="1" x14ac:dyDescent="0.3">
      <c r="A79">
        <v>16941</v>
      </c>
      <c r="B79" t="s">
        <v>1341</v>
      </c>
      <c r="C79">
        <f t="shared" si="3"/>
        <v>1</v>
      </c>
      <c r="D79">
        <f t="shared" si="4"/>
        <v>3</v>
      </c>
      <c r="E79" t="s">
        <v>1765</v>
      </c>
      <c r="F79" t="s">
        <v>110</v>
      </c>
      <c r="G79" t="s">
        <v>72</v>
      </c>
      <c r="H79" t="s">
        <v>56</v>
      </c>
      <c r="I79" t="s">
        <v>56</v>
      </c>
      <c r="J79" t="s">
        <v>57</v>
      </c>
      <c r="K79" t="s">
        <v>58</v>
      </c>
      <c r="L79">
        <v>2</v>
      </c>
      <c r="M79" t="s">
        <v>1811</v>
      </c>
      <c r="N79" t="s">
        <v>1810</v>
      </c>
      <c r="O79" s="1">
        <v>44364</v>
      </c>
      <c r="P79" t="s">
        <v>100</v>
      </c>
      <c r="Q79" t="s">
        <v>113</v>
      </c>
      <c r="R79" s="1">
        <v>44364</v>
      </c>
      <c r="S79" s="1">
        <v>44364</v>
      </c>
      <c r="T79">
        <v>73</v>
      </c>
      <c r="U79" s="3">
        <v>0.73</v>
      </c>
      <c r="W79" s="1">
        <v>44364</v>
      </c>
      <c r="X79" t="s">
        <v>61</v>
      </c>
      <c r="Y79" t="s">
        <v>61</v>
      </c>
      <c r="Z79" t="s">
        <v>61</v>
      </c>
      <c r="AA79" t="s">
        <v>61</v>
      </c>
      <c r="AB79" t="s">
        <v>61</v>
      </c>
      <c r="AC79" t="s">
        <v>61</v>
      </c>
      <c r="AD79" t="s">
        <v>61</v>
      </c>
      <c r="AF79" s="1">
        <v>44364</v>
      </c>
      <c r="AG79" t="s">
        <v>61</v>
      </c>
      <c r="AK79" t="s">
        <v>1338</v>
      </c>
      <c r="AL79" t="s">
        <v>63</v>
      </c>
      <c r="AN79" t="s">
        <v>1330</v>
      </c>
      <c r="AO79" t="s">
        <v>1335</v>
      </c>
      <c r="AP79" s="2" t="s">
        <v>1337</v>
      </c>
      <c r="AR79" t="s">
        <v>1336</v>
      </c>
      <c r="AS79">
        <v>1</v>
      </c>
      <c r="AT79" t="s">
        <v>1335</v>
      </c>
      <c r="AU79" t="s">
        <v>61</v>
      </c>
      <c r="AV79" t="s">
        <v>61</v>
      </c>
      <c r="AW79" t="s">
        <v>1809</v>
      </c>
      <c r="AX79" t="s">
        <v>1332</v>
      </c>
      <c r="AY79">
        <v>64</v>
      </c>
      <c r="AZ79" t="s">
        <v>1331</v>
      </c>
      <c r="BA79">
        <v>1</v>
      </c>
      <c r="BC79" t="s">
        <v>1330</v>
      </c>
      <c r="BD79" t="s">
        <v>110</v>
      </c>
    </row>
    <row r="80" spans="1:56" ht="15.75" hidden="1" customHeight="1" x14ac:dyDescent="0.3">
      <c r="A80">
        <v>16942</v>
      </c>
      <c r="B80" t="s">
        <v>1509</v>
      </c>
      <c r="C80">
        <f t="shared" si="3"/>
        <v>1</v>
      </c>
      <c r="D80">
        <f t="shared" si="4"/>
        <v>3</v>
      </c>
      <c r="E80" t="s">
        <v>1765</v>
      </c>
      <c r="F80" t="s">
        <v>71</v>
      </c>
      <c r="G80" t="s">
        <v>72</v>
      </c>
      <c r="H80" t="s">
        <v>56</v>
      </c>
      <c r="I80" t="s">
        <v>56</v>
      </c>
      <c r="J80" t="s">
        <v>57</v>
      </c>
      <c r="K80" t="s">
        <v>58</v>
      </c>
      <c r="L80">
        <v>2</v>
      </c>
      <c r="M80" t="s">
        <v>1900</v>
      </c>
      <c r="N80" t="s">
        <v>1899</v>
      </c>
      <c r="O80" s="1">
        <v>44364</v>
      </c>
      <c r="P80" t="s">
        <v>1506</v>
      </c>
      <c r="Q80" t="s">
        <v>339</v>
      </c>
      <c r="R80" s="1">
        <v>44364</v>
      </c>
      <c r="S80" s="1">
        <v>44368</v>
      </c>
      <c r="T80">
        <v>83</v>
      </c>
      <c r="U80" s="3">
        <v>0.83</v>
      </c>
      <c r="X80" t="s">
        <v>61</v>
      </c>
      <c r="Y80" t="s">
        <v>61</v>
      </c>
      <c r="Z80" t="s">
        <v>61</v>
      </c>
      <c r="AA80" t="s">
        <v>61</v>
      </c>
      <c r="AB80" t="s">
        <v>61</v>
      </c>
      <c r="AC80" t="s">
        <v>61</v>
      </c>
      <c r="AD80" t="s">
        <v>61</v>
      </c>
      <c r="AF80" s="1">
        <v>44368</v>
      </c>
      <c r="AG80" t="s">
        <v>61</v>
      </c>
      <c r="AK80" t="s">
        <v>1505</v>
      </c>
      <c r="AL80" t="s">
        <v>63</v>
      </c>
      <c r="AN80" t="s">
        <v>1498</v>
      </c>
      <c r="AO80" t="s">
        <v>1502</v>
      </c>
      <c r="AP80" s="2" t="s">
        <v>1504</v>
      </c>
      <c r="AR80" t="s">
        <v>1503</v>
      </c>
      <c r="AS80">
        <v>1</v>
      </c>
      <c r="AT80" t="s">
        <v>1502</v>
      </c>
      <c r="AU80" t="s">
        <v>61</v>
      </c>
      <c r="AV80" t="s">
        <v>61</v>
      </c>
      <c r="AW80" t="s">
        <v>1898</v>
      </c>
      <c r="AX80" t="s">
        <v>1500</v>
      </c>
      <c r="AY80">
        <v>93</v>
      </c>
      <c r="AZ80" t="s">
        <v>1499</v>
      </c>
      <c r="BA80">
        <v>1</v>
      </c>
      <c r="BC80" t="s">
        <v>1498</v>
      </c>
    </row>
    <row r="81" spans="1:56" ht="15.75" hidden="1" customHeight="1" x14ac:dyDescent="0.3">
      <c r="A81">
        <v>16950</v>
      </c>
      <c r="B81" t="s">
        <v>471</v>
      </c>
      <c r="C81">
        <f t="shared" si="3"/>
        <v>1</v>
      </c>
      <c r="D81">
        <f t="shared" si="4"/>
        <v>1</v>
      </c>
      <c r="E81" t="s">
        <v>972</v>
      </c>
      <c r="F81" t="s">
        <v>110</v>
      </c>
      <c r="G81" t="s">
        <v>72</v>
      </c>
      <c r="H81" t="s">
        <v>56</v>
      </c>
      <c r="I81" t="s">
        <v>56</v>
      </c>
      <c r="J81" t="s">
        <v>57</v>
      </c>
      <c r="K81" t="s">
        <v>58</v>
      </c>
      <c r="L81">
        <v>2</v>
      </c>
      <c r="M81" t="s">
        <v>1108</v>
      </c>
      <c r="N81" t="s">
        <v>1107</v>
      </c>
      <c r="O81" s="1">
        <v>44365</v>
      </c>
      <c r="P81" t="s">
        <v>149</v>
      </c>
      <c r="Q81" t="s">
        <v>113</v>
      </c>
      <c r="R81" s="1">
        <v>44365</v>
      </c>
      <c r="S81" s="1">
        <v>44369</v>
      </c>
      <c r="T81">
        <v>54</v>
      </c>
      <c r="U81" s="3">
        <v>0.54</v>
      </c>
      <c r="X81" t="s">
        <v>61</v>
      </c>
      <c r="Y81" t="s">
        <v>61</v>
      </c>
      <c r="Z81" t="s">
        <v>61</v>
      </c>
      <c r="AA81" t="s">
        <v>61</v>
      </c>
      <c r="AB81" t="s">
        <v>61</v>
      </c>
      <c r="AC81" t="s">
        <v>61</v>
      </c>
      <c r="AD81" t="s">
        <v>61</v>
      </c>
      <c r="AE81" s="1">
        <v>44378</v>
      </c>
      <c r="AG81" t="s">
        <v>61</v>
      </c>
      <c r="AK81" t="s">
        <v>468</v>
      </c>
      <c r="AL81" t="s">
        <v>63</v>
      </c>
      <c r="AN81" t="s">
        <v>460</v>
      </c>
      <c r="AO81" t="s">
        <v>465</v>
      </c>
      <c r="AP81" s="2" t="s">
        <v>467</v>
      </c>
      <c r="AR81" t="s">
        <v>466</v>
      </c>
      <c r="AS81">
        <v>2</v>
      </c>
      <c r="AT81" t="s">
        <v>465</v>
      </c>
      <c r="AU81" t="s">
        <v>1106</v>
      </c>
      <c r="AV81" t="s">
        <v>1105</v>
      </c>
      <c r="AW81" t="s">
        <v>61</v>
      </c>
      <c r="AX81" t="s">
        <v>462</v>
      </c>
      <c r="AY81">
        <v>68</v>
      </c>
      <c r="AZ81" t="s">
        <v>461</v>
      </c>
      <c r="BA81">
        <v>1</v>
      </c>
      <c r="BC81" t="s">
        <v>460</v>
      </c>
    </row>
    <row r="82" spans="1:56" ht="15.75" hidden="1" customHeight="1" x14ac:dyDescent="0.3">
      <c r="A82">
        <v>16952</v>
      </c>
      <c r="B82" t="s">
        <v>820</v>
      </c>
      <c r="C82">
        <f t="shared" si="3"/>
        <v>1</v>
      </c>
      <c r="D82">
        <f t="shared" si="4"/>
        <v>2</v>
      </c>
      <c r="E82" t="s">
        <v>1187</v>
      </c>
      <c r="F82" t="s">
        <v>581</v>
      </c>
      <c r="G82" t="s">
        <v>72</v>
      </c>
      <c r="H82" t="s">
        <v>56</v>
      </c>
      <c r="I82" t="s">
        <v>56</v>
      </c>
      <c r="J82" t="s">
        <v>57</v>
      </c>
      <c r="K82" t="s">
        <v>58</v>
      </c>
      <c r="L82">
        <v>1</v>
      </c>
      <c r="M82" t="s">
        <v>1369</v>
      </c>
      <c r="N82" t="s">
        <v>1368</v>
      </c>
      <c r="O82" s="1">
        <v>44365</v>
      </c>
      <c r="P82" t="s">
        <v>126</v>
      </c>
      <c r="Q82" t="s">
        <v>60</v>
      </c>
      <c r="R82" s="1">
        <v>44365</v>
      </c>
      <c r="S82" s="1">
        <v>44368</v>
      </c>
      <c r="T82">
        <v>74</v>
      </c>
      <c r="U82" s="3">
        <v>0.74</v>
      </c>
      <c r="X82" t="s">
        <v>61</v>
      </c>
      <c r="Y82" t="s">
        <v>61</v>
      </c>
      <c r="Z82" t="s">
        <v>1367</v>
      </c>
      <c r="AA82" t="s">
        <v>61</v>
      </c>
      <c r="AB82" t="s">
        <v>61</v>
      </c>
      <c r="AC82" t="s">
        <v>61</v>
      </c>
      <c r="AD82" t="s">
        <v>61</v>
      </c>
      <c r="AE82" s="1">
        <v>44372</v>
      </c>
      <c r="AG82" t="s">
        <v>61</v>
      </c>
      <c r="AK82" t="s">
        <v>817</v>
      </c>
      <c r="AL82" t="s">
        <v>63</v>
      </c>
      <c r="AN82" t="s">
        <v>810</v>
      </c>
      <c r="AO82" t="s">
        <v>814</v>
      </c>
      <c r="AP82" s="2" t="s">
        <v>816</v>
      </c>
      <c r="AR82" t="s">
        <v>815</v>
      </c>
      <c r="AS82">
        <v>3</v>
      </c>
      <c r="AT82" t="s">
        <v>814</v>
      </c>
      <c r="AU82" t="s">
        <v>1366</v>
      </c>
      <c r="AV82" t="s">
        <v>1365</v>
      </c>
      <c r="AW82" t="s">
        <v>61</v>
      </c>
      <c r="AX82" t="s">
        <v>812</v>
      </c>
      <c r="AY82">
        <v>129</v>
      </c>
      <c r="AZ82" t="s">
        <v>811</v>
      </c>
      <c r="BA82">
        <v>1</v>
      </c>
      <c r="BC82" t="s">
        <v>810</v>
      </c>
    </row>
    <row r="83" spans="1:56" ht="15.75" hidden="1" customHeight="1" x14ac:dyDescent="0.3">
      <c r="A83">
        <v>16953</v>
      </c>
      <c r="B83" t="s">
        <v>1100</v>
      </c>
      <c r="C83">
        <f t="shared" si="3"/>
        <v>1</v>
      </c>
      <c r="D83">
        <f t="shared" si="4"/>
        <v>1</v>
      </c>
      <c r="E83" t="s">
        <v>972</v>
      </c>
      <c r="F83" t="s">
        <v>55</v>
      </c>
      <c r="G83" t="s">
        <v>72</v>
      </c>
      <c r="H83" t="s">
        <v>56</v>
      </c>
      <c r="I83" t="s">
        <v>56</v>
      </c>
      <c r="J83" t="s">
        <v>57</v>
      </c>
      <c r="K83" t="s">
        <v>58</v>
      </c>
      <c r="L83">
        <v>1</v>
      </c>
      <c r="M83" t="s">
        <v>1099</v>
      </c>
      <c r="N83" t="s">
        <v>1098</v>
      </c>
      <c r="O83" s="1">
        <v>44365</v>
      </c>
      <c r="P83" t="s">
        <v>1097</v>
      </c>
      <c r="Q83" t="s">
        <v>88</v>
      </c>
      <c r="R83" s="1">
        <v>44365</v>
      </c>
      <c r="S83" s="1">
        <v>44370</v>
      </c>
      <c r="T83">
        <v>92</v>
      </c>
      <c r="U83" s="3">
        <v>0.92</v>
      </c>
      <c r="W83" s="1">
        <v>44370</v>
      </c>
      <c r="X83" t="s">
        <v>61</v>
      </c>
      <c r="Y83" t="s">
        <v>61</v>
      </c>
      <c r="Z83" t="s">
        <v>61</v>
      </c>
      <c r="AA83" t="s">
        <v>61</v>
      </c>
      <c r="AB83" t="s">
        <v>61</v>
      </c>
      <c r="AC83" t="s">
        <v>61</v>
      </c>
      <c r="AD83" t="s">
        <v>61</v>
      </c>
      <c r="AE83" s="1">
        <v>44371</v>
      </c>
      <c r="AG83" t="s">
        <v>61</v>
      </c>
      <c r="AK83" t="s">
        <v>1096</v>
      </c>
      <c r="AL83" t="s">
        <v>63</v>
      </c>
      <c r="AN83" t="s">
        <v>1090</v>
      </c>
      <c r="AO83" t="s">
        <v>1093</v>
      </c>
      <c r="AP83" s="2" t="s">
        <v>1095</v>
      </c>
      <c r="AR83" t="s">
        <v>1094</v>
      </c>
      <c r="AS83">
        <v>1</v>
      </c>
      <c r="AT83" t="s">
        <v>1093</v>
      </c>
      <c r="AU83" t="s">
        <v>1092</v>
      </c>
      <c r="AV83" t="s">
        <v>61</v>
      </c>
      <c r="AW83" t="s">
        <v>61</v>
      </c>
      <c r="AX83" t="s">
        <v>1091</v>
      </c>
      <c r="AY83">
        <v>261</v>
      </c>
      <c r="AZ83">
        <v>4564113</v>
      </c>
      <c r="BA83">
        <v>1</v>
      </c>
      <c r="BC83" t="s">
        <v>1090</v>
      </c>
      <c r="BD83" t="s">
        <v>55</v>
      </c>
    </row>
    <row r="84" spans="1:56" ht="15.75" hidden="1" customHeight="1" x14ac:dyDescent="0.3">
      <c r="A84">
        <v>16961</v>
      </c>
      <c r="B84" t="s">
        <v>1399</v>
      </c>
      <c r="C84">
        <f t="shared" si="3"/>
        <v>1</v>
      </c>
      <c r="D84">
        <f t="shared" si="4"/>
        <v>3</v>
      </c>
      <c r="E84" t="s">
        <v>1765</v>
      </c>
      <c r="F84" t="s">
        <v>220</v>
      </c>
      <c r="G84" t="s">
        <v>72</v>
      </c>
      <c r="H84" t="s">
        <v>56</v>
      </c>
      <c r="I84" t="s">
        <v>56</v>
      </c>
      <c r="J84" t="s">
        <v>57</v>
      </c>
      <c r="K84" t="s">
        <v>58</v>
      </c>
      <c r="L84">
        <v>1</v>
      </c>
      <c r="M84" t="s">
        <v>1839</v>
      </c>
      <c r="N84" t="s">
        <v>1838</v>
      </c>
      <c r="O84" s="1">
        <v>44368</v>
      </c>
      <c r="P84" t="s">
        <v>126</v>
      </c>
      <c r="Q84" t="s">
        <v>127</v>
      </c>
      <c r="R84" s="1">
        <v>44368</v>
      </c>
      <c r="S84" s="1">
        <v>44369</v>
      </c>
      <c r="T84">
        <v>81</v>
      </c>
      <c r="U84" s="3">
        <v>0.81</v>
      </c>
      <c r="X84" t="s">
        <v>61</v>
      </c>
      <c r="Y84" t="s">
        <v>61</v>
      </c>
      <c r="Z84" t="s">
        <v>61</v>
      </c>
      <c r="AA84" t="s">
        <v>61</v>
      </c>
      <c r="AB84" t="s">
        <v>61</v>
      </c>
      <c r="AC84" t="s">
        <v>61</v>
      </c>
      <c r="AD84" t="s">
        <v>61</v>
      </c>
      <c r="AF84" s="1">
        <v>44369</v>
      </c>
      <c r="AG84" t="s">
        <v>61</v>
      </c>
      <c r="AK84" t="s">
        <v>1395</v>
      </c>
      <c r="AN84" t="s">
        <v>1388</v>
      </c>
      <c r="AP84" s="2" t="s">
        <v>1394</v>
      </c>
      <c r="AR84" t="s">
        <v>1393</v>
      </c>
      <c r="AS84">
        <v>1</v>
      </c>
      <c r="AT84" t="s">
        <v>1392</v>
      </c>
      <c r="AU84" t="s">
        <v>61</v>
      </c>
      <c r="AV84" t="s">
        <v>61</v>
      </c>
      <c r="AW84" t="s">
        <v>1837</v>
      </c>
      <c r="AX84" t="s">
        <v>1390</v>
      </c>
      <c r="AY84">
        <v>88</v>
      </c>
      <c r="AZ84" t="s">
        <v>1389</v>
      </c>
      <c r="BA84">
        <v>1</v>
      </c>
      <c r="BC84" t="s">
        <v>1388</v>
      </c>
    </row>
    <row r="85" spans="1:56" ht="15.75" hidden="1" customHeight="1" x14ac:dyDescent="0.3">
      <c r="A85">
        <v>16962</v>
      </c>
      <c r="B85" t="s">
        <v>1325</v>
      </c>
      <c r="C85">
        <f t="shared" si="3"/>
        <v>1</v>
      </c>
      <c r="D85">
        <f t="shared" si="4"/>
        <v>3</v>
      </c>
      <c r="E85" t="s">
        <v>1765</v>
      </c>
      <c r="F85" t="s">
        <v>581</v>
      </c>
      <c r="G85" t="s">
        <v>72</v>
      </c>
      <c r="H85" t="s">
        <v>56</v>
      </c>
      <c r="I85" t="s">
        <v>56</v>
      </c>
      <c r="J85" t="s">
        <v>57</v>
      </c>
      <c r="K85" t="s">
        <v>58</v>
      </c>
      <c r="L85">
        <v>1</v>
      </c>
      <c r="M85" t="s">
        <v>1808</v>
      </c>
      <c r="N85" t="s">
        <v>1807</v>
      </c>
      <c r="O85" s="1">
        <v>44368</v>
      </c>
      <c r="P85" t="s">
        <v>1322</v>
      </c>
      <c r="Q85" t="s">
        <v>60</v>
      </c>
      <c r="R85" s="1">
        <v>44368</v>
      </c>
      <c r="S85" s="1">
        <v>44370</v>
      </c>
      <c r="T85">
        <v>68</v>
      </c>
      <c r="U85" s="3">
        <v>0.68</v>
      </c>
      <c r="W85" s="1">
        <v>44368</v>
      </c>
      <c r="X85" t="s">
        <v>61</v>
      </c>
      <c r="Y85" t="s">
        <v>61</v>
      </c>
      <c r="Z85" t="s">
        <v>61</v>
      </c>
      <c r="AA85" t="s">
        <v>61</v>
      </c>
      <c r="AB85" t="s">
        <v>61</v>
      </c>
      <c r="AC85" t="s">
        <v>61</v>
      </c>
      <c r="AD85" t="s">
        <v>61</v>
      </c>
      <c r="AF85" s="1">
        <v>44369</v>
      </c>
      <c r="AG85" t="s">
        <v>61</v>
      </c>
      <c r="AK85" t="s">
        <v>1321</v>
      </c>
      <c r="AL85" t="s">
        <v>63</v>
      </c>
      <c r="AN85" t="s">
        <v>1320</v>
      </c>
      <c r="AO85" t="s">
        <v>1317</v>
      </c>
      <c r="AP85" s="2" t="s">
        <v>1319</v>
      </c>
      <c r="AR85" t="s">
        <v>1318</v>
      </c>
      <c r="AS85">
        <v>1</v>
      </c>
      <c r="AT85" t="s">
        <v>1317</v>
      </c>
      <c r="AU85" t="s">
        <v>61</v>
      </c>
      <c r="AV85" t="s">
        <v>61</v>
      </c>
      <c r="AW85" t="s">
        <v>1806</v>
      </c>
      <c r="AX85" t="s">
        <v>194</v>
      </c>
      <c r="AY85">
        <v>201</v>
      </c>
      <c r="AZ85" t="s">
        <v>1314</v>
      </c>
      <c r="BA85">
        <v>1</v>
      </c>
      <c r="BC85" t="s">
        <v>1313</v>
      </c>
      <c r="BD85" t="s">
        <v>581</v>
      </c>
    </row>
    <row r="86" spans="1:56" ht="15.75" hidden="1" customHeight="1" x14ac:dyDescent="0.3">
      <c r="A86">
        <v>16963</v>
      </c>
      <c r="B86" t="s">
        <v>1131</v>
      </c>
      <c r="C86">
        <f t="shared" si="3"/>
        <v>1</v>
      </c>
      <c r="D86">
        <f t="shared" si="4"/>
        <v>2</v>
      </c>
      <c r="E86" t="s">
        <v>1187</v>
      </c>
      <c r="F86" t="s">
        <v>71</v>
      </c>
      <c r="G86" t="s">
        <v>72</v>
      </c>
      <c r="H86" t="s">
        <v>56</v>
      </c>
      <c r="I86" t="s">
        <v>56</v>
      </c>
      <c r="J86" t="s">
        <v>57</v>
      </c>
      <c r="K86" t="s">
        <v>58</v>
      </c>
      <c r="L86">
        <v>2</v>
      </c>
      <c r="M86" t="s">
        <v>1497</v>
      </c>
      <c r="N86" t="s">
        <v>1496</v>
      </c>
      <c r="O86" s="1">
        <v>44368</v>
      </c>
      <c r="P86" t="s">
        <v>100</v>
      </c>
      <c r="Q86" t="s">
        <v>339</v>
      </c>
      <c r="R86" s="1">
        <v>44368</v>
      </c>
      <c r="S86" s="1">
        <v>44370</v>
      </c>
      <c r="T86">
        <v>82</v>
      </c>
      <c r="U86" s="3">
        <v>0.82</v>
      </c>
      <c r="X86" t="s">
        <v>61</v>
      </c>
      <c r="Y86" t="s">
        <v>61</v>
      </c>
      <c r="Z86" t="s">
        <v>61</v>
      </c>
      <c r="AA86" t="s">
        <v>61</v>
      </c>
      <c r="AB86" t="s">
        <v>61</v>
      </c>
      <c r="AC86" t="s">
        <v>61</v>
      </c>
      <c r="AD86" t="s">
        <v>61</v>
      </c>
      <c r="AE86" s="1">
        <v>44377</v>
      </c>
      <c r="AG86" t="s">
        <v>61</v>
      </c>
      <c r="AK86" t="s">
        <v>1128</v>
      </c>
      <c r="AL86" t="s">
        <v>63</v>
      </c>
      <c r="AN86" t="s">
        <v>1127</v>
      </c>
      <c r="AO86" t="s">
        <v>1124</v>
      </c>
      <c r="AP86" t="s">
        <v>1126</v>
      </c>
      <c r="AR86" t="s">
        <v>1125</v>
      </c>
      <c r="AS86">
        <v>1</v>
      </c>
      <c r="AT86" t="s">
        <v>1124</v>
      </c>
      <c r="AU86" t="s">
        <v>1495</v>
      </c>
      <c r="AV86" t="s">
        <v>61</v>
      </c>
      <c r="AW86" t="s">
        <v>61</v>
      </c>
      <c r="AX86" t="s">
        <v>1122</v>
      </c>
      <c r="AY86">
        <v>96</v>
      </c>
      <c r="AZ86" t="s">
        <v>1121</v>
      </c>
      <c r="BA86">
        <v>1</v>
      </c>
      <c r="BC86" t="s">
        <v>1120</v>
      </c>
    </row>
    <row r="87" spans="1:56" ht="15.75" hidden="1" customHeight="1" x14ac:dyDescent="0.3">
      <c r="A87">
        <v>16966</v>
      </c>
      <c r="B87" t="s">
        <v>1199</v>
      </c>
      <c r="C87">
        <f t="shared" si="3"/>
        <v>1</v>
      </c>
      <c r="D87">
        <f t="shared" si="4"/>
        <v>3</v>
      </c>
      <c r="E87" t="s">
        <v>1765</v>
      </c>
      <c r="F87" t="s">
        <v>220</v>
      </c>
      <c r="G87" t="s">
        <v>72</v>
      </c>
      <c r="H87" t="s">
        <v>56</v>
      </c>
      <c r="I87" t="s">
        <v>56</v>
      </c>
      <c r="J87" t="s">
        <v>57</v>
      </c>
      <c r="K87" t="s">
        <v>58</v>
      </c>
      <c r="L87">
        <v>2</v>
      </c>
      <c r="M87" t="s">
        <v>1764</v>
      </c>
      <c r="N87" t="s">
        <v>1763</v>
      </c>
      <c r="O87" s="1">
        <v>44369</v>
      </c>
      <c r="P87" t="s">
        <v>398</v>
      </c>
      <c r="Q87" t="s">
        <v>397</v>
      </c>
      <c r="R87" s="1">
        <v>44369</v>
      </c>
      <c r="S87" s="1">
        <v>44519</v>
      </c>
      <c r="T87">
        <v>74</v>
      </c>
      <c r="U87" s="3">
        <v>0.74</v>
      </c>
      <c r="W87" s="1">
        <v>44519</v>
      </c>
      <c r="X87" t="s">
        <v>61</v>
      </c>
      <c r="Y87" t="s">
        <v>61</v>
      </c>
      <c r="Z87" t="s">
        <v>61</v>
      </c>
      <c r="AA87" t="s">
        <v>61</v>
      </c>
      <c r="AB87" t="s">
        <v>61</v>
      </c>
      <c r="AC87" t="s">
        <v>61</v>
      </c>
      <c r="AD87" t="s">
        <v>61</v>
      </c>
      <c r="AF87" s="1">
        <v>44370</v>
      </c>
      <c r="AG87" t="s">
        <v>61</v>
      </c>
      <c r="AK87" t="s">
        <v>1195</v>
      </c>
      <c r="AL87" t="s">
        <v>63</v>
      </c>
      <c r="AN87" t="s">
        <v>1188</v>
      </c>
      <c r="AP87" s="2" t="s">
        <v>1194</v>
      </c>
      <c r="AR87" t="s">
        <v>1193</v>
      </c>
      <c r="AS87">
        <v>1</v>
      </c>
      <c r="AT87" t="s">
        <v>1192</v>
      </c>
      <c r="AU87" t="s">
        <v>61</v>
      </c>
      <c r="AV87" t="s">
        <v>61</v>
      </c>
      <c r="AW87" t="s">
        <v>1762</v>
      </c>
      <c r="AX87" t="s">
        <v>1190</v>
      </c>
      <c r="AY87">
        <v>364</v>
      </c>
      <c r="AZ87" t="s">
        <v>1189</v>
      </c>
      <c r="BA87">
        <v>1</v>
      </c>
      <c r="BC87" t="s">
        <v>1188</v>
      </c>
      <c r="BD87" t="s">
        <v>220</v>
      </c>
    </row>
    <row r="88" spans="1:56" ht="15.75" hidden="1" customHeight="1" x14ac:dyDescent="0.3">
      <c r="A88">
        <v>16967</v>
      </c>
      <c r="B88" t="s">
        <v>543</v>
      </c>
      <c r="C88">
        <f t="shared" si="3"/>
        <v>1</v>
      </c>
      <c r="D88">
        <f t="shared" si="4"/>
        <v>1</v>
      </c>
      <c r="E88" t="s">
        <v>972</v>
      </c>
      <c r="F88" t="s">
        <v>110</v>
      </c>
      <c r="G88" t="s">
        <v>72</v>
      </c>
      <c r="H88" t="s">
        <v>56</v>
      </c>
      <c r="I88" t="s">
        <v>56</v>
      </c>
      <c r="J88" t="s">
        <v>57</v>
      </c>
      <c r="K88" t="s">
        <v>58</v>
      </c>
      <c r="L88">
        <v>2</v>
      </c>
      <c r="M88" t="s">
        <v>1157</v>
      </c>
      <c r="N88" t="s">
        <v>1156</v>
      </c>
      <c r="O88" s="1">
        <v>44369</v>
      </c>
      <c r="P88" t="s">
        <v>100</v>
      </c>
      <c r="Q88" t="s">
        <v>113</v>
      </c>
      <c r="R88" s="1">
        <v>44369</v>
      </c>
      <c r="S88" s="1">
        <v>44371</v>
      </c>
      <c r="T88">
        <v>55</v>
      </c>
      <c r="U88" s="3">
        <v>0.55000000000000004</v>
      </c>
      <c r="W88" s="1">
        <v>44371</v>
      </c>
      <c r="X88" t="s">
        <v>61</v>
      </c>
      <c r="Y88" t="s">
        <v>61</v>
      </c>
      <c r="Z88" t="s">
        <v>61</v>
      </c>
      <c r="AA88" t="s">
        <v>61</v>
      </c>
      <c r="AB88" t="s">
        <v>61</v>
      </c>
      <c r="AC88" t="s">
        <v>61</v>
      </c>
      <c r="AD88" t="s">
        <v>61</v>
      </c>
      <c r="AE88" s="1">
        <v>44406</v>
      </c>
      <c r="AG88" t="s">
        <v>61</v>
      </c>
      <c r="AK88" t="s">
        <v>540</v>
      </c>
      <c r="AL88" t="s">
        <v>384</v>
      </c>
      <c r="AN88" t="s">
        <v>532</v>
      </c>
      <c r="AO88" t="s">
        <v>537</v>
      </c>
      <c r="AP88" s="2" t="s">
        <v>539</v>
      </c>
      <c r="AR88" t="s">
        <v>538</v>
      </c>
      <c r="AS88">
        <v>2</v>
      </c>
      <c r="AT88" t="s">
        <v>537</v>
      </c>
      <c r="AU88" t="s">
        <v>1155</v>
      </c>
      <c r="AV88" t="s">
        <v>1154</v>
      </c>
      <c r="AW88" t="s">
        <v>61</v>
      </c>
      <c r="AX88" t="s">
        <v>534</v>
      </c>
      <c r="AY88">
        <v>50</v>
      </c>
      <c r="AZ88" t="s">
        <v>533</v>
      </c>
      <c r="BA88">
        <v>1</v>
      </c>
      <c r="BC88" t="s">
        <v>532</v>
      </c>
      <c r="BD88" t="s">
        <v>110</v>
      </c>
    </row>
    <row r="89" spans="1:56" ht="15.75" hidden="1" customHeight="1" x14ac:dyDescent="0.3">
      <c r="A89">
        <v>16971</v>
      </c>
      <c r="B89" t="s">
        <v>555</v>
      </c>
      <c r="C89">
        <f t="shared" si="3"/>
        <v>1</v>
      </c>
      <c r="D89">
        <f t="shared" si="4"/>
        <v>1</v>
      </c>
      <c r="E89" t="s">
        <v>972</v>
      </c>
      <c r="F89" t="s">
        <v>55</v>
      </c>
      <c r="G89" t="s">
        <v>72</v>
      </c>
      <c r="H89" t="s">
        <v>56</v>
      </c>
      <c r="I89" t="s">
        <v>56</v>
      </c>
      <c r="J89" t="s">
        <v>57</v>
      </c>
      <c r="K89" t="s">
        <v>58</v>
      </c>
      <c r="L89">
        <v>1</v>
      </c>
      <c r="M89" t="s">
        <v>1164</v>
      </c>
      <c r="N89" t="s">
        <v>1163</v>
      </c>
      <c r="O89" s="1">
        <v>44370</v>
      </c>
      <c r="P89" t="s">
        <v>232</v>
      </c>
      <c r="Q89" t="s">
        <v>88</v>
      </c>
      <c r="R89" s="1">
        <v>44370</v>
      </c>
      <c r="S89" s="1">
        <v>44370</v>
      </c>
      <c r="T89">
        <v>88</v>
      </c>
      <c r="U89" s="3">
        <v>0.88</v>
      </c>
      <c r="X89" t="s">
        <v>61</v>
      </c>
      <c r="Y89" t="s">
        <v>61</v>
      </c>
      <c r="Z89" t="s">
        <v>1162</v>
      </c>
      <c r="AA89" t="s">
        <v>61</v>
      </c>
      <c r="AB89" t="s">
        <v>61</v>
      </c>
      <c r="AC89" t="s">
        <v>61</v>
      </c>
      <c r="AD89" t="s">
        <v>61</v>
      </c>
      <c r="AE89" s="1">
        <v>44371</v>
      </c>
      <c r="AG89" t="s">
        <v>61</v>
      </c>
      <c r="AK89" t="s">
        <v>551</v>
      </c>
      <c r="AL89" t="s">
        <v>63</v>
      </c>
      <c r="AN89" t="s">
        <v>550</v>
      </c>
      <c r="AP89" s="2" t="s">
        <v>549</v>
      </c>
      <c r="AR89" t="s">
        <v>548</v>
      </c>
      <c r="AS89">
        <v>2</v>
      </c>
      <c r="AU89" t="s">
        <v>1161</v>
      </c>
      <c r="AV89" t="s">
        <v>61</v>
      </c>
      <c r="AW89" t="s">
        <v>61</v>
      </c>
      <c r="AX89" t="s">
        <v>546</v>
      </c>
      <c r="AY89">
        <v>43</v>
      </c>
      <c r="AZ89" t="s">
        <v>545</v>
      </c>
      <c r="BA89">
        <v>1</v>
      </c>
      <c r="BC89" t="s">
        <v>544</v>
      </c>
    </row>
    <row r="90" spans="1:56" ht="15.75" hidden="1" customHeight="1" x14ac:dyDescent="0.3">
      <c r="A90">
        <v>16972</v>
      </c>
      <c r="B90" t="s">
        <v>342</v>
      </c>
      <c r="C90">
        <f t="shared" si="3"/>
        <v>1</v>
      </c>
      <c r="D90">
        <f t="shared" si="4"/>
        <v>1</v>
      </c>
      <c r="E90" t="s">
        <v>972</v>
      </c>
      <c r="F90" t="s">
        <v>71</v>
      </c>
      <c r="G90" t="s">
        <v>72</v>
      </c>
      <c r="H90" t="s">
        <v>56</v>
      </c>
      <c r="I90" t="s">
        <v>56</v>
      </c>
      <c r="J90" t="s">
        <v>57</v>
      </c>
      <c r="K90" t="s">
        <v>58</v>
      </c>
      <c r="L90">
        <v>2</v>
      </c>
      <c r="M90" t="s">
        <v>1050</v>
      </c>
      <c r="N90" t="s">
        <v>1049</v>
      </c>
      <c r="O90" s="1">
        <v>44370</v>
      </c>
      <c r="P90" t="s">
        <v>100</v>
      </c>
      <c r="Q90" t="s">
        <v>339</v>
      </c>
      <c r="R90" s="1">
        <v>44370</v>
      </c>
      <c r="S90" s="1">
        <v>44372</v>
      </c>
      <c r="T90">
        <v>64</v>
      </c>
      <c r="U90" s="3">
        <v>0.64</v>
      </c>
      <c r="X90" t="s">
        <v>61</v>
      </c>
      <c r="Y90" t="s">
        <v>61</v>
      </c>
      <c r="Z90" t="s">
        <v>61</v>
      </c>
      <c r="AA90" t="s">
        <v>61</v>
      </c>
      <c r="AB90" t="s">
        <v>61</v>
      </c>
      <c r="AC90" t="s">
        <v>61</v>
      </c>
      <c r="AD90" t="s">
        <v>61</v>
      </c>
      <c r="AE90" s="1">
        <v>44372</v>
      </c>
      <c r="AG90" t="s">
        <v>61</v>
      </c>
      <c r="AK90" t="s">
        <v>338</v>
      </c>
      <c r="AL90" t="s">
        <v>63</v>
      </c>
      <c r="AN90" t="s">
        <v>331</v>
      </c>
      <c r="AO90" t="s">
        <v>335</v>
      </c>
      <c r="AP90" s="2" t="s">
        <v>337</v>
      </c>
      <c r="AR90" t="s">
        <v>336</v>
      </c>
      <c r="AS90">
        <v>1</v>
      </c>
      <c r="AT90" t="s">
        <v>335</v>
      </c>
      <c r="AU90" t="s">
        <v>1048</v>
      </c>
      <c r="AV90" t="s">
        <v>61</v>
      </c>
      <c r="AW90" t="s">
        <v>61</v>
      </c>
      <c r="AX90" t="s">
        <v>333</v>
      </c>
      <c r="AY90">
        <v>97</v>
      </c>
      <c r="AZ90" t="s">
        <v>332</v>
      </c>
      <c r="BA90">
        <v>1</v>
      </c>
      <c r="BC90" t="s">
        <v>331</v>
      </c>
    </row>
    <row r="91" spans="1:56" ht="15.75" hidden="1" customHeight="1" x14ac:dyDescent="0.3">
      <c r="A91">
        <v>16973</v>
      </c>
      <c r="B91" t="s">
        <v>1209</v>
      </c>
      <c r="C91">
        <f t="shared" si="3"/>
        <v>1</v>
      </c>
      <c r="D91">
        <f t="shared" si="4"/>
        <v>3</v>
      </c>
      <c r="E91" t="s">
        <v>1765</v>
      </c>
      <c r="F91" t="s">
        <v>581</v>
      </c>
      <c r="G91" t="s">
        <v>72</v>
      </c>
      <c r="H91" t="s">
        <v>56</v>
      </c>
      <c r="I91" t="s">
        <v>56</v>
      </c>
      <c r="J91" t="s">
        <v>57</v>
      </c>
      <c r="K91" t="s">
        <v>58</v>
      </c>
      <c r="L91">
        <v>2</v>
      </c>
      <c r="M91" t="s">
        <v>1771</v>
      </c>
      <c r="N91" t="s">
        <v>1770</v>
      </c>
      <c r="O91" s="1">
        <v>44370</v>
      </c>
      <c r="P91" t="s">
        <v>689</v>
      </c>
      <c r="Q91" t="s">
        <v>60</v>
      </c>
      <c r="R91" s="1">
        <v>44370</v>
      </c>
      <c r="S91" s="1">
        <v>44425</v>
      </c>
      <c r="T91">
        <v>80</v>
      </c>
      <c r="U91" s="3">
        <v>0.8</v>
      </c>
      <c r="W91" s="1">
        <v>44425</v>
      </c>
      <c r="X91" t="s">
        <v>61</v>
      </c>
      <c r="Y91" t="s">
        <v>61</v>
      </c>
      <c r="Z91" t="s">
        <v>61</v>
      </c>
      <c r="AA91" t="s">
        <v>61</v>
      </c>
      <c r="AB91" t="s">
        <v>61</v>
      </c>
      <c r="AC91" t="s">
        <v>61</v>
      </c>
      <c r="AD91" t="s">
        <v>61</v>
      </c>
      <c r="AF91" s="1">
        <v>44371</v>
      </c>
      <c r="AG91" t="s">
        <v>61</v>
      </c>
      <c r="AK91" t="s">
        <v>1206</v>
      </c>
      <c r="AL91" t="s">
        <v>63</v>
      </c>
      <c r="AN91" t="s">
        <v>1200</v>
      </c>
      <c r="AO91" t="s">
        <v>1204</v>
      </c>
      <c r="AP91" s="2" t="s">
        <v>1205</v>
      </c>
      <c r="AR91" t="s">
        <v>965</v>
      </c>
      <c r="AS91">
        <v>1</v>
      </c>
      <c r="AT91" t="s">
        <v>1204</v>
      </c>
      <c r="AU91" t="s">
        <v>61</v>
      </c>
      <c r="AV91" t="s">
        <v>61</v>
      </c>
      <c r="AW91" t="s">
        <v>1769</v>
      </c>
      <c r="AX91" t="s">
        <v>1202</v>
      </c>
      <c r="AY91">
        <v>152</v>
      </c>
      <c r="AZ91" t="s">
        <v>1201</v>
      </c>
      <c r="BA91">
        <v>1</v>
      </c>
      <c r="BC91" t="s">
        <v>1200</v>
      </c>
      <c r="BD91" t="s">
        <v>581</v>
      </c>
    </row>
    <row r="92" spans="1:56" ht="15.75" hidden="1" customHeight="1" x14ac:dyDescent="0.3">
      <c r="A92">
        <v>16981</v>
      </c>
      <c r="B92" t="s">
        <v>711</v>
      </c>
      <c r="C92">
        <f t="shared" si="3"/>
        <v>1</v>
      </c>
      <c r="D92">
        <f t="shared" si="4"/>
        <v>2</v>
      </c>
      <c r="E92" t="s">
        <v>1187</v>
      </c>
      <c r="F92" t="s">
        <v>220</v>
      </c>
      <c r="G92" t="s">
        <v>72</v>
      </c>
      <c r="H92" t="s">
        <v>56</v>
      </c>
      <c r="I92" t="s">
        <v>56</v>
      </c>
      <c r="J92" t="s">
        <v>57</v>
      </c>
      <c r="K92" t="s">
        <v>58</v>
      </c>
      <c r="L92">
        <v>1</v>
      </c>
      <c r="M92" t="s">
        <v>1276</v>
      </c>
      <c r="N92" t="s">
        <v>1275</v>
      </c>
      <c r="O92" s="1">
        <v>44371</v>
      </c>
      <c r="P92" t="s">
        <v>126</v>
      </c>
      <c r="Q92" t="s">
        <v>127</v>
      </c>
      <c r="R92" s="1">
        <v>44371</v>
      </c>
      <c r="S92" s="1">
        <v>44371</v>
      </c>
      <c r="T92">
        <v>67</v>
      </c>
      <c r="U92" s="3">
        <v>0.67</v>
      </c>
      <c r="X92" t="s">
        <v>61</v>
      </c>
      <c r="Y92" t="s">
        <v>61</v>
      </c>
      <c r="Z92" t="s">
        <v>61</v>
      </c>
      <c r="AA92" t="s">
        <v>61</v>
      </c>
      <c r="AB92" t="s">
        <v>61</v>
      </c>
      <c r="AC92" t="s">
        <v>61</v>
      </c>
      <c r="AD92" t="s">
        <v>61</v>
      </c>
      <c r="AE92" s="1">
        <v>44406</v>
      </c>
      <c r="AG92" t="s">
        <v>61</v>
      </c>
      <c r="AK92" t="s">
        <v>708</v>
      </c>
      <c r="AL92" t="s">
        <v>63</v>
      </c>
      <c r="AN92" t="s">
        <v>705</v>
      </c>
      <c r="AP92" s="2" t="s">
        <v>707</v>
      </c>
      <c r="AR92" t="s">
        <v>706</v>
      </c>
      <c r="AS92">
        <v>2</v>
      </c>
      <c r="AT92" t="s">
        <v>705</v>
      </c>
      <c r="AU92" t="s">
        <v>1274</v>
      </c>
      <c r="AV92" t="s">
        <v>1273</v>
      </c>
      <c r="AW92" t="s">
        <v>61</v>
      </c>
      <c r="AX92" t="s">
        <v>703</v>
      </c>
      <c r="AY92">
        <v>441</v>
      </c>
      <c r="AZ92" t="s">
        <v>702</v>
      </c>
      <c r="BA92">
        <v>1</v>
      </c>
      <c r="BC92" t="s">
        <v>701</v>
      </c>
    </row>
    <row r="93" spans="1:56" ht="15.75" hidden="1" customHeight="1" x14ac:dyDescent="0.3">
      <c r="A93">
        <v>16984</v>
      </c>
      <c r="B93" t="s">
        <v>235</v>
      </c>
      <c r="C93">
        <f t="shared" si="3"/>
        <v>1</v>
      </c>
      <c r="D93">
        <f t="shared" si="4"/>
        <v>1</v>
      </c>
      <c r="E93" t="s">
        <v>972</v>
      </c>
      <c r="F93" t="s">
        <v>220</v>
      </c>
      <c r="G93" t="s">
        <v>72</v>
      </c>
      <c r="H93" t="s">
        <v>56</v>
      </c>
      <c r="I93" t="s">
        <v>56</v>
      </c>
      <c r="J93" t="s">
        <v>57</v>
      </c>
      <c r="K93" t="s">
        <v>58</v>
      </c>
      <c r="L93">
        <v>2</v>
      </c>
      <c r="M93" t="s">
        <v>1003</v>
      </c>
      <c r="N93" t="s">
        <v>1002</v>
      </c>
      <c r="O93" s="1">
        <v>44372</v>
      </c>
      <c r="P93" t="s">
        <v>232</v>
      </c>
      <c r="Q93" t="s">
        <v>231</v>
      </c>
      <c r="R93" s="1">
        <v>44372</v>
      </c>
      <c r="S93" s="1">
        <v>44378</v>
      </c>
      <c r="T93">
        <v>67</v>
      </c>
      <c r="U93" s="3">
        <v>0.67</v>
      </c>
      <c r="X93" t="s">
        <v>61</v>
      </c>
      <c r="Y93" t="s">
        <v>61</v>
      </c>
      <c r="Z93" t="s">
        <v>1001</v>
      </c>
      <c r="AA93" t="s">
        <v>61</v>
      </c>
      <c r="AB93" t="s">
        <v>61</v>
      </c>
      <c r="AC93" t="s">
        <v>61</v>
      </c>
      <c r="AD93" t="s">
        <v>61</v>
      </c>
      <c r="AE93" s="1">
        <v>44378</v>
      </c>
      <c r="AG93" t="s">
        <v>61</v>
      </c>
      <c r="AK93" t="s">
        <v>230</v>
      </c>
      <c r="AL93" t="s">
        <v>63</v>
      </c>
      <c r="AO93" t="s">
        <v>227</v>
      </c>
      <c r="AP93" s="2" t="s">
        <v>229</v>
      </c>
      <c r="AR93" t="s">
        <v>228</v>
      </c>
      <c r="AS93">
        <v>2</v>
      </c>
      <c r="AT93" t="s">
        <v>227</v>
      </c>
      <c r="AU93" t="s">
        <v>1000</v>
      </c>
      <c r="AV93" t="s">
        <v>61</v>
      </c>
      <c r="AW93" t="s">
        <v>61</v>
      </c>
      <c r="AX93" t="s">
        <v>225</v>
      </c>
      <c r="AY93">
        <v>44</v>
      </c>
      <c r="AZ93" t="s">
        <v>224</v>
      </c>
      <c r="BA93">
        <v>1</v>
      </c>
      <c r="BC93" t="s">
        <v>223</v>
      </c>
    </row>
    <row r="94" spans="1:56" ht="15.75" hidden="1" customHeight="1" x14ac:dyDescent="0.3">
      <c r="A94">
        <v>16986</v>
      </c>
      <c r="B94" t="s">
        <v>308</v>
      </c>
      <c r="C94">
        <f t="shared" si="3"/>
        <v>1</v>
      </c>
      <c r="D94">
        <f t="shared" si="4"/>
        <v>1</v>
      </c>
      <c r="E94" t="s">
        <v>972</v>
      </c>
      <c r="F94" t="s">
        <v>110</v>
      </c>
      <c r="G94" t="s">
        <v>72</v>
      </c>
      <c r="H94" t="s">
        <v>56</v>
      </c>
      <c r="I94" t="s">
        <v>56</v>
      </c>
      <c r="J94" t="s">
        <v>57</v>
      </c>
      <c r="K94" t="s">
        <v>58</v>
      </c>
      <c r="L94">
        <v>2</v>
      </c>
      <c r="M94" t="s">
        <v>1014</v>
      </c>
      <c r="N94" t="s">
        <v>1013</v>
      </c>
      <c r="O94" s="1">
        <v>44372</v>
      </c>
      <c r="P94" t="s">
        <v>100</v>
      </c>
      <c r="Q94" t="s">
        <v>113</v>
      </c>
      <c r="R94" s="1">
        <v>44372</v>
      </c>
      <c r="S94" s="1">
        <v>44383</v>
      </c>
      <c r="T94">
        <v>73</v>
      </c>
      <c r="U94" s="3">
        <v>0.73</v>
      </c>
      <c r="X94" t="s">
        <v>61</v>
      </c>
      <c r="Y94" t="s">
        <v>61</v>
      </c>
      <c r="Z94" t="s">
        <v>61</v>
      </c>
      <c r="AA94" t="s">
        <v>61</v>
      </c>
      <c r="AB94" t="s">
        <v>61</v>
      </c>
      <c r="AC94" t="s">
        <v>61</v>
      </c>
      <c r="AD94" t="s">
        <v>61</v>
      </c>
      <c r="AE94" s="1">
        <v>44386</v>
      </c>
      <c r="AG94" t="s">
        <v>61</v>
      </c>
      <c r="AK94" t="s">
        <v>305</v>
      </c>
      <c r="AL94" t="s">
        <v>63</v>
      </c>
      <c r="AN94" t="s">
        <v>297</v>
      </c>
      <c r="AO94" t="s">
        <v>302</v>
      </c>
      <c r="AP94" t="s">
        <v>304</v>
      </c>
      <c r="AR94" t="s">
        <v>303</v>
      </c>
      <c r="AS94">
        <v>2</v>
      </c>
      <c r="AT94" t="s">
        <v>302</v>
      </c>
      <c r="AU94" t="s">
        <v>1012</v>
      </c>
      <c r="AV94" t="s">
        <v>1011</v>
      </c>
      <c r="AW94" t="s">
        <v>61</v>
      </c>
      <c r="AX94" t="s">
        <v>299</v>
      </c>
      <c r="AY94">
        <v>83</v>
      </c>
      <c r="AZ94" t="s">
        <v>298</v>
      </c>
      <c r="BA94">
        <v>1</v>
      </c>
      <c r="BC94" t="s">
        <v>297</v>
      </c>
    </row>
    <row r="95" spans="1:56" ht="15.75" hidden="1" customHeight="1" x14ac:dyDescent="0.3">
      <c r="A95">
        <v>16987</v>
      </c>
      <c r="B95" t="s">
        <v>483</v>
      </c>
      <c r="C95">
        <f t="shared" si="3"/>
        <v>1</v>
      </c>
      <c r="D95">
        <f t="shared" si="4"/>
        <v>1</v>
      </c>
      <c r="E95" t="s">
        <v>972</v>
      </c>
      <c r="F95" t="s">
        <v>71</v>
      </c>
      <c r="G95" t="s">
        <v>72</v>
      </c>
      <c r="H95" t="s">
        <v>56</v>
      </c>
      <c r="I95" t="s">
        <v>56</v>
      </c>
      <c r="J95" t="s">
        <v>57</v>
      </c>
      <c r="K95" t="s">
        <v>58</v>
      </c>
      <c r="L95">
        <v>2</v>
      </c>
      <c r="M95" t="s">
        <v>1134</v>
      </c>
      <c r="N95" t="s">
        <v>1133</v>
      </c>
      <c r="O95" s="1">
        <v>44372</v>
      </c>
      <c r="P95" t="s">
        <v>100</v>
      </c>
      <c r="Q95" t="s">
        <v>339</v>
      </c>
      <c r="R95" s="1">
        <v>44372</v>
      </c>
      <c r="S95" s="1">
        <v>44378</v>
      </c>
      <c r="T95">
        <v>70</v>
      </c>
      <c r="U95" s="3">
        <v>0.7</v>
      </c>
      <c r="X95" t="s">
        <v>61</v>
      </c>
      <c r="Y95" t="s">
        <v>61</v>
      </c>
      <c r="Z95" t="s">
        <v>61</v>
      </c>
      <c r="AA95" t="s">
        <v>61</v>
      </c>
      <c r="AB95" t="s">
        <v>61</v>
      </c>
      <c r="AC95" t="s">
        <v>61</v>
      </c>
      <c r="AD95" t="s">
        <v>61</v>
      </c>
      <c r="AE95" s="1">
        <v>44379</v>
      </c>
      <c r="AG95" t="s">
        <v>61</v>
      </c>
      <c r="AK95" t="s">
        <v>479</v>
      </c>
      <c r="AL95" t="s">
        <v>63</v>
      </c>
      <c r="AN95" t="s">
        <v>472</v>
      </c>
      <c r="AP95" s="2" t="s">
        <v>478</v>
      </c>
      <c r="AR95" t="s">
        <v>477</v>
      </c>
      <c r="AS95">
        <v>1</v>
      </c>
      <c r="AT95" t="s">
        <v>476</v>
      </c>
      <c r="AU95" t="s">
        <v>1132</v>
      </c>
      <c r="AV95" t="s">
        <v>61</v>
      </c>
      <c r="AW95" t="s">
        <v>61</v>
      </c>
      <c r="AX95" t="s">
        <v>474</v>
      </c>
      <c r="AY95">
        <v>92</v>
      </c>
      <c r="AZ95" t="s">
        <v>473</v>
      </c>
      <c r="BA95">
        <v>1</v>
      </c>
      <c r="BC95" t="s">
        <v>472</v>
      </c>
    </row>
    <row r="96" spans="1:56" ht="15.75" hidden="1" customHeight="1" x14ac:dyDescent="0.3">
      <c r="A96">
        <v>17001</v>
      </c>
      <c r="B96" t="s">
        <v>761</v>
      </c>
      <c r="C96">
        <f t="shared" si="3"/>
        <v>1</v>
      </c>
      <c r="D96">
        <f t="shared" si="4"/>
        <v>2</v>
      </c>
      <c r="E96" t="s">
        <v>1187</v>
      </c>
      <c r="F96" t="s">
        <v>581</v>
      </c>
      <c r="G96" t="s">
        <v>72</v>
      </c>
      <c r="H96" t="s">
        <v>56</v>
      </c>
      <c r="I96" t="s">
        <v>56</v>
      </c>
      <c r="J96" t="s">
        <v>57</v>
      </c>
      <c r="K96" t="s">
        <v>58</v>
      </c>
      <c r="L96">
        <v>1</v>
      </c>
      <c r="M96" t="s">
        <v>1312</v>
      </c>
      <c r="N96" t="s">
        <v>1311</v>
      </c>
      <c r="O96" s="1">
        <v>44375</v>
      </c>
      <c r="P96" t="s">
        <v>126</v>
      </c>
      <c r="Q96" t="s">
        <v>60</v>
      </c>
      <c r="R96" s="1">
        <v>44375</v>
      </c>
      <c r="S96" s="1">
        <v>44376</v>
      </c>
      <c r="T96">
        <v>77</v>
      </c>
      <c r="U96" s="3">
        <v>0.77</v>
      </c>
      <c r="W96" s="1">
        <v>44376</v>
      </c>
      <c r="X96" t="s">
        <v>61</v>
      </c>
      <c r="Y96" t="s">
        <v>61</v>
      </c>
      <c r="Z96" t="s">
        <v>1310</v>
      </c>
      <c r="AA96" t="s">
        <v>61</v>
      </c>
      <c r="AB96" t="s">
        <v>61</v>
      </c>
      <c r="AC96" t="s">
        <v>61</v>
      </c>
      <c r="AD96" t="s">
        <v>61</v>
      </c>
      <c r="AE96" s="1">
        <v>44428</v>
      </c>
      <c r="AG96" t="s">
        <v>61</v>
      </c>
      <c r="AK96" t="s">
        <v>758</v>
      </c>
      <c r="AL96" t="s">
        <v>63</v>
      </c>
      <c r="AN96" t="s">
        <v>751</v>
      </c>
      <c r="AO96" t="s">
        <v>755</v>
      </c>
      <c r="AP96" s="2" t="s">
        <v>757</v>
      </c>
      <c r="AR96" t="s">
        <v>756</v>
      </c>
      <c r="AS96">
        <v>2</v>
      </c>
      <c r="AT96" t="s">
        <v>755</v>
      </c>
      <c r="AU96" t="s">
        <v>1309</v>
      </c>
      <c r="AV96" t="s">
        <v>61</v>
      </c>
      <c r="AW96" t="s">
        <v>61</v>
      </c>
      <c r="AX96" t="s">
        <v>753</v>
      </c>
      <c r="AY96">
        <v>103</v>
      </c>
      <c r="AZ96" t="s">
        <v>752</v>
      </c>
      <c r="BA96">
        <v>1</v>
      </c>
      <c r="BC96" t="s">
        <v>751</v>
      </c>
      <c r="BD96" t="s">
        <v>581</v>
      </c>
    </row>
    <row r="97" spans="1:56" ht="15.75" hidden="1" customHeight="1" x14ac:dyDescent="0.3">
      <c r="A97">
        <v>17004</v>
      </c>
      <c r="B97" t="s">
        <v>1066</v>
      </c>
      <c r="C97">
        <f t="shared" si="3"/>
        <v>1</v>
      </c>
      <c r="D97">
        <f t="shared" si="4"/>
        <v>2</v>
      </c>
      <c r="E97" t="s">
        <v>1187</v>
      </c>
      <c r="F97" t="s">
        <v>71</v>
      </c>
      <c r="G97" t="s">
        <v>72</v>
      </c>
      <c r="H97" t="s">
        <v>56</v>
      </c>
      <c r="I97" t="s">
        <v>56</v>
      </c>
      <c r="J97" t="s">
        <v>57</v>
      </c>
      <c r="K97" t="s">
        <v>58</v>
      </c>
      <c r="L97">
        <v>1</v>
      </c>
      <c r="M97" t="s">
        <v>1418</v>
      </c>
      <c r="N97" t="s">
        <v>1417</v>
      </c>
      <c r="O97" s="1">
        <v>44378</v>
      </c>
      <c r="P97" t="s">
        <v>59</v>
      </c>
      <c r="Q97" t="s">
        <v>75</v>
      </c>
      <c r="R97" s="1">
        <v>44378</v>
      </c>
      <c r="S97" s="1">
        <v>44378</v>
      </c>
      <c r="T97">
        <v>81</v>
      </c>
      <c r="U97" s="3">
        <v>0.81</v>
      </c>
      <c r="X97" t="s">
        <v>61</v>
      </c>
      <c r="Y97" t="s">
        <v>61</v>
      </c>
      <c r="Z97" t="s">
        <v>61</v>
      </c>
      <c r="AA97" t="s">
        <v>61</v>
      </c>
      <c r="AB97" t="s">
        <v>61</v>
      </c>
      <c r="AC97" t="s">
        <v>61</v>
      </c>
      <c r="AD97" t="s">
        <v>61</v>
      </c>
      <c r="AE97" s="1">
        <v>44378</v>
      </c>
      <c r="AG97" t="s">
        <v>61</v>
      </c>
      <c r="AK97" t="s">
        <v>1063</v>
      </c>
      <c r="AL97" t="s">
        <v>63</v>
      </c>
      <c r="AN97" t="s">
        <v>1055</v>
      </c>
      <c r="AO97" t="s">
        <v>1062</v>
      </c>
      <c r="AP97" s="2" t="s">
        <v>1061</v>
      </c>
      <c r="AR97" t="s">
        <v>1060</v>
      </c>
      <c r="AS97">
        <v>1</v>
      </c>
      <c r="AT97" t="s">
        <v>1059</v>
      </c>
      <c r="AU97" t="s">
        <v>1416</v>
      </c>
      <c r="AV97" t="s">
        <v>61</v>
      </c>
      <c r="AW97" t="s">
        <v>61</v>
      </c>
      <c r="AX97" t="s">
        <v>1057</v>
      </c>
      <c r="AY97">
        <v>641</v>
      </c>
      <c r="AZ97" t="s">
        <v>1056</v>
      </c>
      <c r="BA97">
        <v>1</v>
      </c>
      <c r="BC97" t="s">
        <v>1055</v>
      </c>
    </row>
    <row r="98" spans="1:56" ht="15.75" hidden="1" customHeight="1" x14ac:dyDescent="0.3">
      <c r="A98">
        <v>17005</v>
      </c>
      <c r="B98" t="s">
        <v>658</v>
      </c>
      <c r="C98">
        <f t="shared" si="3"/>
        <v>1</v>
      </c>
      <c r="D98">
        <f t="shared" si="4"/>
        <v>2</v>
      </c>
      <c r="E98" t="s">
        <v>1187</v>
      </c>
      <c r="F98" t="s">
        <v>220</v>
      </c>
      <c r="G98" t="s">
        <v>72</v>
      </c>
      <c r="H98" t="s">
        <v>56</v>
      </c>
      <c r="I98" t="s">
        <v>56</v>
      </c>
      <c r="J98" t="s">
        <v>57</v>
      </c>
      <c r="K98" t="s">
        <v>58</v>
      </c>
      <c r="L98">
        <v>1</v>
      </c>
      <c r="M98" t="s">
        <v>1237</v>
      </c>
      <c r="N98" t="s">
        <v>1236</v>
      </c>
      <c r="O98" s="1">
        <v>44378</v>
      </c>
      <c r="P98" t="s">
        <v>217</v>
      </c>
      <c r="Q98" t="s">
        <v>127</v>
      </c>
      <c r="R98" s="1">
        <v>44378</v>
      </c>
      <c r="S98" s="1">
        <v>44382</v>
      </c>
      <c r="T98">
        <v>72</v>
      </c>
      <c r="U98" s="3">
        <v>0.72</v>
      </c>
      <c r="X98" t="s">
        <v>61</v>
      </c>
      <c r="Y98" t="s">
        <v>61</v>
      </c>
      <c r="Z98" t="s">
        <v>61</v>
      </c>
      <c r="AA98" t="s">
        <v>61</v>
      </c>
      <c r="AB98" t="s">
        <v>61</v>
      </c>
      <c r="AC98" t="s">
        <v>61</v>
      </c>
      <c r="AD98" t="s">
        <v>61</v>
      </c>
      <c r="AE98" s="1">
        <v>44385</v>
      </c>
      <c r="AG98" t="s">
        <v>61</v>
      </c>
      <c r="AK98" t="s">
        <v>655</v>
      </c>
      <c r="AL98" t="s">
        <v>63</v>
      </c>
      <c r="AO98" t="s">
        <v>654</v>
      </c>
      <c r="AP98" t="s">
        <v>653</v>
      </c>
      <c r="AR98" t="s">
        <v>652</v>
      </c>
      <c r="AS98">
        <v>2</v>
      </c>
      <c r="AT98" t="s">
        <v>651</v>
      </c>
      <c r="AU98" t="s">
        <v>1235</v>
      </c>
      <c r="AV98" t="s">
        <v>1234</v>
      </c>
      <c r="AW98" t="s">
        <v>61</v>
      </c>
      <c r="AX98" t="s">
        <v>649</v>
      </c>
      <c r="AY98">
        <v>523</v>
      </c>
      <c r="AZ98" t="s">
        <v>648</v>
      </c>
      <c r="BA98">
        <v>1</v>
      </c>
      <c r="BC98" t="s">
        <v>647</v>
      </c>
    </row>
    <row r="99" spans="1:56" ht="15.75" hidden="1" customHeight="1" x14ac:dyDescent="0.3">
      <c r="A99">
        <v>17006</v>
      </c>
      <c r="B99" t="s">
        <v>1145</v>
      </c>
      <c r="C99">
        <f t="shared" si="3"/>
        <v>1</v>
      </c>
      <c r="D99">
        <f t="shared" si="4"/>
        <v>3</v>
      </c>
      <c r="E99" t="s">
        <v>1765</v>
      </c>
      <c r="F99" t="s">
        <v>71</v>
      </c>
      <c r="G99" t="s">
        <v>72</v>
      </c>
      <c r="H99" t="s">
        <v>56</v>
      </c>
      <c r="I99" t="s">
        <v>56</v>
      </c>
      <c r="J99" t="s">
        <v>57</v>
      </c>
      <c r="K99" t="s">
        <v>58</v>
      </c>
      <c r="L99">
        <v>2</v>
      </c>
      <c r="M99" t="s">
        <v>1903</v>
      </c>
      <c r="N99" t="s">
        <v>1902</v>
      </c>
      <c r="O99" s="1">
        <v>44378</v>
      </c>
      <c r="P99" t="s">
        <v>149</v>
      </c>
      <c r="Q99" t="s">
        <v>339</v>
      </c>
      <c r="R99" s="1">
        <v>44378</v>
      </c>
      <c r="S99" s="1">
        <v>44382</v>
      </c>
      <c r="T99">
        <v>63</v>
      </c>
      <c r="U99" s="3">
        <v>0.63</v>
      </c>
      <c r="X99" t="s">
        <v>61</v>
      </c>
      <c r="Y99" t="s">
        <v>61</v>
      </c>
      <c r="Z99" t="s">
        <v>61</v>
      </c>
      <c r="AA99" t="s">
        <v>61</v>
      </c>
      <c r="AB99" t="s">
        <v>61</v>
      </c>
      <c r="AC99" t="s">
        <v>61</v>
      </c>
      <c r="AD99" t="s">
        <v>61</v>
      </c>
      <c r="AF99" s="1">
        <v>44383</v>
      </c>
      <c r="AG99" t="s">
        <v>61</v>
      </c>
      <c r="AK99" t="s">
        <v>1142</v>
      </c>
      <c r="AL99" t="s">
        <v>63</v>
      </c>
      <c r="AN99" t="s">
        <v>1135</v>
      </c>
      <c r="AO99" t="s">
        <v>1139</v>
      </c>
      <c r="AP99" s="2" t="s">
        <v>1141</v>
      </c>
      <c r="AR99" t="s">
        <v>1140</v>
      </c>
      <c r="AS99">
        <v>1</v>
      </c>
      <c r="AT99" t="s">
        <v>1139</v>
      </c>
      <c r="AU99" t="s">
        <v>61</v>
      </c>
      <c r="AV99" t="s">
        <v>61</v>
      </c>
      <c r="AW99" t="s">
        <v>1901</v>
      </c>
      <c r="AX99" t="s">
        <v>1137</v>
      </c>
      <c r="AY99">
        <v>90</v>
      </c>
      <c r="AZ99" t="s">
        <v>1136</v>
      </c>
      <c r="BA99">
        <v>1</v>
      </c>
      <c r="BC99" t="s">
        <v>1135</v>
      </c>
    </row>
    <row r="100" spans="1:56" ht="15.75" hidden="1" customHeight="1" x14ac:dyDescent="0.3">
      <c r="A100">
        <v>17023</v>
      </c>
      <c r="B100" t="s">
        <v>621</v>
      </c>
      <c r="C100">
        <f t="shared" si="3"/>
        <v>1</v>
      </c>
      <c r="D100">
        <f t="shared" si="4"/>
        <v>3</v>
      </c>
      <c r="E100" t="s">
        <v>1765</v>
      </c>
      <c r="F100" t="s">
        <v>55</v>
      </c>
      <c r="G100" t="s">
        <v>72</v>
      </c>
      <c r="H100" t="s">
        <v>56</v>
      </c>
      <c r="I100" t="s">
        <v>56</v>
      </c>
      <c r="J100" t="s">
        <v>57</v>
      </c>
      <c r="K100" t="s">
        <v>58</v>
      </c>
      <c r="L100">
        <v>1</v>
      </c>
      <c r="M100" t="s">
        <v>1768</v>
      </c>
      <c r="N100" t="s">
        <v>1767</v>
      </c>
      <c r="O100" s="1">
        <v>44379</v>
      </c>
      <c r="P100" t="s">
        <v>618</v>
      </c>
      <c r="Q100" t="s">
        <v>88</v>
      </c>
      <c r="R100" s="1">
        <v>44379</v>
      </c>
      <c r="S100" s="1">
        <v>44390</v>
      </c>
      <c r="T100">
        <v>100</v>
      </c>
      <c r="U100" s="3">
        <v>1</v>
      </c>
      <c r="X100" t="s">
        <v>61</v>
      </c>
      <c r="Y100" t="s">
        <v>61</v>
      </c>
      <c r="Z100" t="s">
        <v>61</v>
      </c>
      <c r="AA100" t="s">
        <v>61</v>
      </c>
      <c r="AB100" t="s">
        <v>61</v>
      </c>
      <c r="AC100" t="s">
        <v>61</v>
      </c>
      <c r="AD100" t="s">
        <v>61</v>
      </c>
      <c r="AG100" t="s">
        <v>61</v>
      </c>
      <c r="AK100" t="s">
        <v>617</v>
      </c>
      <c r="AL100" t="s">
        <v>63</v>
      </c>
      <c r="AN100" t="s">
        <v>611</v>
      </c>
      <c r="AO100" t="s">
        <v>614</v>
      </c>
      <c r="AP100" s="2" t="s">
        <v>616</v>
      </c>
      <c r="AR100" t="s">
        <v>615</v>
      </c>
      <c r="AS100">
        <v>1</v>
      </c>
      <c r="AT100" t="s">
        <v>614</v>
      </c>
      <c r="AU100" t="s">
        <v>61</v>
      </c>
      <c r="AV100" t="s">
        <v>61</v>
      </c>
      <c r="AW100" t="s">
        <v>1766</v>
      </c>
      <c r="AX100" t="s">
        <v>613</v>
      </c>
      <c r="AY100">
        <v>341</v>
      </c>
      <c r="AZ100" t="s">
        <v>612</v>
      </c>
      <c r="BA100">
        <v>1</v>
      </c>
      <c r="BC100" t="s">
        <v>611</v>
      </c>
    </row>
    <row r="101" spans="1:56" ht="15.75" hidden="1" customHeight="1" x14ac:dyDescent="0.3">
      <c r="A101">
        <v>17043</v>
      </c>
      <c r="B101" t="s">
        <v>692</v>
      </c>
      <c r="C101">
        <f t="shared" si="3"/>
        <v>1</v>
      </c>
      <c r="D101">
        <f t="shared" si="4"/>
        <v>2</v>
      </c>
      <c r="E101" t="s">
        <v>1187</v>
      </c>
      <c r="F101" t="s">
        <v>581</v>
      </c>
      <c r="G101" t="s">
        <v>72</v>
      </c>
      <c r="H101" t="s">
        <v>56</v>
      </c>
      <c r="I101" t="s">
        <v>56</v>
      </c>
      <c r="J101" t="s">
        <v>57</v>
      </c>
      <c r="K101" t="s">
        <v>58</v>
      </c>
      <c r="L101">
        <v>1</v>
      </c>
      <c r="M101" t="s">
        <v>1261</v>
      </c>
      <c r="N101" t="s">
        <v>1260</v>
      </c>
      <c r="O101" s="1">
        <v>44382</v>
      </c>
      <c r="P101" t="s">
        <v>689</v>
      </c>
      <c r="Q101" t="s">
        <v>60</v>
      </c>
      <c r="R101" s="1">
        <v>44382</v>
      </c>
      <c r="S101" s="1">
        <v>44389</v>
      </c>
      <c r="T101">
        <v>89</v>
      </c>
      <c r="U101" s="3">
        <v>0.89</v>
      </c>
      <c r="W101" s="1">
        <v>44389</v>
      </c>
      <c r="X101" t="s">
        <v>61</v>
      </c>
      <c r="Y101" t="s">
        <v>61</v>
      </c>
      <c r="Z101" t="s">
        <v>61</v>
      </c>
      <c r="AA101" t="s">
        <v>61</v>
      </c>
      <c r="AB101" t="s">
        <v>61</v>
      </c>
      <c r="AC101" t="s">
        <v>61</v>
      </c>
      <c r="AD101" t="s">
        <v>61</v>
      </c>
      <c r="AE101" s="1">
        <v>44400</v>
      </c>
      <c r="AG101" t="s">
        <v>61</v>
      </c>
      <c r="AK101" t="s">
        <v>688</v>
      </c>
      <c r="AL101" t="s">
        <v>63</v>
      </c>
      <c r="AN101" t="s">
        <v>681</v>
      </c>
      <c r="AO101" t="s">
        <v>685</v>
      </c>
      <c r="AP101" t="s">
        <v>687</v>
      </c>
      <c r="AR101" t="s">
        <v>686</v>
      </c>
      <c r="AS101">
        <v>2</v>
      </c>
      <c r="AT101" t="s">
        <v>685</v>
      </c>
      <c r="AU101" t="s">
        <v>1259</v>
      </c>
      <c r="AV101" t="s">
        <v>1258</v>
      </c>
      <c r="AW101" t="s">
        <v>61</v>
      </c>
      <c r="AX101" t="s">
        <v>683</v>
      </c>
      <c r="AY101">
        <v>153</v>
      </c>
      <c r="AZ101" t="s">
        <v>682</v>
      </c>
      <c r="BA101">
        <v>1</v>
      </c>
      <c r="BC101" t="s">
        <v>681</v>
      </c>
      <c r="BD101" t="s">
        <v>581</v>
      </c>
    </row>
    <row r="102" spans="1:56" ht="15.75" hidden="1" customHeight="1" x14ac:dyDescent="0.3">
      <c r="A102">
        <v>17044</v>
      </c>
      <c r="B102" t="s">
        <v>669</v>
      </c>
      <c r="C102">
        <f t="shared" si="3"/>
        <v>1</v>
      </c>
      <c r="D102">
        <f t="shared" si="4"/>
        <v>2</v>
      </c>
      <c r="E102" t="s">
        <v>1187</v>
      </c>
      <c r="F102" t="s">
        <v>220</v>
      </c>
      <c r="G102" t="s">
        <v>72</v>
      </c>
      <c r="H102" t="s">
        <v>56</v>
      </c>
      <c r="I102" t="s">
        <v>56</v>
      </c>
      <c r="J102" t="s">
        <v>57</v>
      </c>
      <c r="K102" t="s">
        <v>58</v>
      </c>
      <c r="L102">
        <v>1</v>
      </c>
      <c r="M102" t="s">
        <v>1241</v>
      </c>
      <c r="N102" t="s">
        <v>1240</v>
      </c>
      <c r="O102" s="1">
        <v>44382</v>
      </c>
      <c r="P102" t="s">
        <v>217</v>
      </c>
      <c r="Q102" t="s">
        <v>127</v>
      </c>
      <c r="R102" s="1">
        <v>44382</v>
      </c>
      <c r="S102" s="1">
        <v>44385</v>
      </c>
      <c r="T102">
        <v>76</v>
      </c>
      <c r="U102" s="3">
        <v>0.76</v>
      </c>
      <c r="W102" s="1">
        <v>44385</v>
      </c>
      <c r="X102" t="s">
        <v>61</v>
      </c>
      <c r="Y102" t="s">
        <v>61</v>
      </c>
      <c r="Z102" t="s">
        <v>61</v>
      </c>
      <c r="AA102" t="s">
        <v>61</v>
      </c>
      <c r="AB102" t="s">
        <v>61</v>
      </c>
      <c r="AC102" t="s">
        <v>61</v>
      </c>
      <c r="AD102" t="s">
        <v>61</v>
      </c>
      <c r="AE102" s="1">
        <v>44386</v>
      </c>
      <c r="AG102" t="s">
        <v>61</v>
      </c>
      <c r="AK102" t="s">
        <v>666</v>
      </c>
      <c r="AL102" t="s">
        <v>63</v>
      </c>
      <c r="AP102" s="2" t="s">
        <v>665</v>
      </c>
      <c r="AR102" t="s">
        <v>664</v>
      </c>
      <c r="AS102">
        <v>2</v>
      </c>
      <c r="AT102" t="s">
        <v>663</v>
      </c>
      <c r="AU102" t="s">
        <v>1239</v>
      </c>
      <c r="AV102" t="s">
        <v>1238</v>
      </c>
      <c r="AW102" t="s">
        <v>61</v>
      </c>
      <c r="AX102" t="s">
        <v>661</v>
      </c>
      <c r="AY102">
        <v>501</v>
      </c>
      <c r="AZ102" t="s">
        <v>660</v>
      </c>
      <c r="BA102">
        <v>1</v>
      </c>
      <c r="BC102" t="s">
        <v>659</v>
      </c>
      <c r="BD102" t="s">
        <v>220</v>
      </c>
    </row>
    <row r="103" spans="1:56" ht="15.75" hidden="1" customHeight="1" x14ac:dyDescent="0.3">
      <c r="A103">
        <v>17045</v>
      </c>
      <c r="B103" t="s">
        <v>1415</v>
      </c>
      <c r="C103">
        <f t="shared" si="3"/>
        <v>1</v>
      </c>
      <c r="D103">
        <f t="shared" si="4"/>
        <v>3</v>
      </c>
      <c r="E103" t="s">
        <v>1765</v>
      </c>
      <c r="F103" t="s">
        <v>71</v>
      </c>
      <c r="G103" t="s">
        <v>72</v>
      </c>
      <c r="H103" t="s">
        <v>56</v>
      </c>
      <c r="I103" t="s">
        <v>56</v>
      </c>
      <c r="J103" t="s">
        <v>57</v>
      </c>
      <c r="K103" t="s">
        <v>58</v>
      </c>
      <c r="L103">
        <v>2</v>
      </c>
      <c r="M103" t="s">
        <v>1842</v>
      </c>
      <c r="N103" t="s">
        <v>1841</v>
      </c>
      <c r="O103" s="1">
        <v>44383</v>
      </c>
      <c r="P103" t="s">
        <v>456</v>
      </c>
      <c r="Q103" t="s">
        <v>113</v>
      </c>
      <c r="R103" s="1">
        <v>44383</v>
      </c>
      <c r="S103" s="1">
        <v>44384</v>
      </c>
      <c r="T103">
        <v>64</v>
      </c>
      <c r="U103" s="3">
        <v>0.64</v>
      </c>
      <c r="X103" t="s">
        <v>61</v>
      </c>
      <c r="Y103" t="s">
        <v>61</v>
      </c>
      <c r="Z103" t="s">
        <v>61</v>
      </c>
      <c r="AA103" t="s">
        <v>61</v>
      </c>
      <c r="AB103" t="s">
        <v>61</v>
      </c>
      <c r="AC103" t="s">
        <v>61</v>
      </c>
      <c r="AD103" t="s">
        <v>61</v>
      </c>
      <c r="AF103" s="1">
        <v>44384</v>
      </c>
      <c r="AG103" t="s">
        <v>61</v>
      </c>
      <c r="AK103" t="s">
        <v>1412</v>
      </c>
      <c r="AL103" t="s">
        <v>63</v>
      </c>
      <c r="AN103" t="s">
        <v>1404</v>
      </c>
      <c r="AO103" t="s">
        <v>1409</v>
      </c>
      <c r="AP103" s="2" t="s">
        <v>1411</v>
      </c>
      <c r="AR103" t="s">
        <v>1410</v>
      </c>
      <c r="AS103">
        <v>1</v>
      </c>
      <c r="AT103" t="s">
        <v>1409</v>
      </c>
      <c r="AU103" t="s">
        <v>61</v>
      </c>
      <c r="AV103" t="s">
        <v>61</v>
      </c>
      <c r="AW103" t="s">
        <v>1840</v>
      </c>
      <c r="AX103" t="s">
        <v>1406</v>
      </c>
      <c r="AY103">
        <v>84</v>
      </c>
      <c r="AZ103" t="s">
        <v>1405</v>
      </c>
      <c r="BA103">
        <v>1</v>
      </c>
      <c r="BC103" t="s">
        <v>1404</v>
      </c>
    </row>
    <row r="104" spans="1:56" ht="15.75" hidden="1" customHeight="1" x14ac:dyDescent="0.3">
      <c r="A104">
        <v>17062</v>
      </c>
      <c r="B104" t="s">
        <v>896</v>
      </c>
      <c r="C104">
        <f t="shared" si="3"/>
        <v>1</v>
      </c>
      <c r="D104">
        <f t="shared" si="4"/>
        <v>2</v>
      </c>
      <c r="E104" t="s">
        <v>1187</v>
      </c>
      <c r="F104" t="s">
        <v>110</v>
      </c>
      <c r="G104" t="s">
        <v>72</v>
      </c>
      <c r="H104" t="s">
        <v>56</v>
      </c>
      <c r="I104" t="s">
        <v>56</v>
      </c>
      <c r="J104" t="s">
        <v>57</v>
      </c>
      <c r="K104" t="s">
        <v>58</v>
      </c>
      <c r="L104">
        <v>2</v>
      </c>
      <c r="M104" t="s">
        <v>1440</v>
      </c>
      <c r="N104" t="s">
        <v>1439</v>
      </c>
      <c r="O104" s="1">
        <v>44384</v>
      </c>
      <c r="P104" t="s">
        <v>456</v>
      </c>
      <c r="Q104" t="s">
        <v>113</v>
      </c>
      <c r="R104" s="1">
        <v>44384</v>
      </c>
      <c r="S104" s="1">
        <v>44389</v>
      </c>
      <c r="T104">
        <v>38</v>
      </c>
      <c r="U104" s="3">
        <v>0.38</v>
      </c>
      <c r="W104" s="1">
        <v>44389</v>
      </c>
      <c r="X104" t="s">
        <v>61</v>
      </c>
      <c r="Y104" t="s">
        <v>61</v>
      </c>
      <c r="Z104" t="s">
        <v>61</v>
      </c>
      <c r="AA104" t="s">
        <v>61</v>
      </c>
      <c r="AB104" t="s">
        <v>61</v>
      </c>
      <c r="AC104" t="s">
        <v>61</v>
      </c>
      <c r="AD104" t="s">
        <v>61</v>
      </c>
      <c r="AE104" s="1">
        <v>44390</v>
      </c>
      <c r="AG104" t="s">
        <v>61</v>
      </c>
      <c r="AK104" t="s">
        <v>893</v>
      </c>
      <c r="AL104" t="s">
        <v>63</v>
      </c>
      <c r="AN104" t="s">
        <v>886</v>
      </c>
      <c r="AO104" t="s">
        <v>890</v>
      </c>
      <c r="AP104" s="2" t="s">
        <v>892</v>
      </c>
      <c r="AR104" t="s">
        <v>891</v>
      </c>
      <c r="AS104">
        <v>2</v>
      </c>
      <c r="AT104" t="s">
        <v>890</v>
      </c>
      <c r="AU104" t="s">
        <v>1438</v>
      </c>
      <c r="AV104" t="s">
        <v>1437</v>
      </c>
      <c r="AW104" t="s">
        <v>61</v>
      </c>
      <c r="AX104" t="s">
        <v>888</v>
      </c>
      <c r="AY104">
        <v>66</v>
      </c>
      <c r="AZ104" t="s">
        <v>887</v>
      </c>
      <c r="BA104">
        <v>1</v>
      </c>
      <c r="BC104" t="s">
        <v>886</v>
      </c>
      <c r="BD104" t="s">
        <v>110</v>
      </c>
    </row>
    <row r="105" spans="1:56" ht="15.75" hidden="1" customHeight="1" x14ac:dyDescent="0.3">
      <c r="A105">
        <v>17063</v>
      </c>
      <c r="B105" t="s">
        <v>249</v>
      </c>
      <c r="C105">
        <f t="shared" si="3"/>
        <v>1</v>
      </c>
      <c r="D105">
        <f t="shared" si="4"/>
        <v>1</v>
      </c>
      <c r="E105" t="s">
        <v>972</v>
      </c>
      <c r="F105" t="s">
        <v>71</v>
      </c>
      <c r="G105" t="s">
        <v>72</v>
      </c>
      <c r="H105" t="s">
        <v>56</v>
      </c>
      <c r="I105" t="s">
        <v>56</v>
      </c>
      <c r="J105" t="s">
        <v>57</v>
      </c>
      <c r="K105" t="s">
        <v>58</v>
      </c>
      <c r="L105">
        <v>1</v>
      </c>
      <c r="M105" t="s">
        <v>1006</v>
      </c>
      <c r="N105" t="s">
        <v>1005</v>
      </c>
      <c r="O105" s="1">
        <v>44384</v>
      </c>
      <c r="P105" t="s">
        <v>246</v>
      </c>
      <c r="Q105" t="s">
        <v>245</v>
      </c>
      <c r="R105" s="1">
        <v>44384</v>
      </c>
      <c r="S105" s="1">
        <v>44385</v>
      </c>
      <c r="T105">
        <v>90</v>
      </c>
      <c r="U105" s="3">
        <v>0.9</v>
      </c>
      <c r="X105" t="s">
        <v>61</v>
      </c>
      <c r="Y105" t="s">
        <v>61</v>
      </c>
      <c r="Z105" t="s">
        <v>61</v>
      </c>
      <c r="AA105" t="s">
        <v>61</v>
      </c>
      <c r="AB105" t="s">
        <v>61</v>
      </c>
      <c r="AC105" t="s">
        <v>61</v>
      </c>
      <c r="AD105" t="s">
        <v>61</v>
      </c>
      <c r="AE105" s="1">
        <v>44386</v>
      </c>
      <c r="AG105" t="s">
        <v>61</v>
      </c>
      <c r="AK105" t="s">
        <v>244</v>
      </c>
      <c r="AL105" t="s">
        <v>63</v>
      </c>
      <c r="AN105" t="s">
        <v>243</v>
      </c>
      <c r="AO105" t="s">
        <v>240</v>
      </c>
      <c r="AP105" s="2" t="s">
        <v>242</v>
      </c>
      <c r="AR105" t="s">
        <v>241</v>
      </c>
      <c r="AS105">
        <v>1</v>
      </c>
      <c r="AT105" t="s">
        <v>240</v>
      </c>
      <c r="AU105" t="s">
        <v>1004</v>
      </c>
      <c r="AV105" t="s">
        <v>61</v>
      </c>
      <c r="AW105" t="s">
        <v>61</v>
      </c>
      <c r="AX105" t="s">
        <v>238</v>
      </c>
      <c r="AY105">
        <v>39</v>
      </c>
      <c r="AZ105" t="s">
        <v>237</v>
      </c>
      <c r="BA105">
        <v>1</v>
      </c>
      <c r="BC105" t="s">
        <v>236</v>
      </c>
    </row>
    <row r="106" spans="1:56" ht="15.75" hidden="1" customHeight="1" x14ac:dyDescent="0.3">
      <c r="A106">
        <v>17064</v>
      </c>
      <c r="B106" t="s">
        <v>1221</v>
      </c>
      <c r="C106">
        <f t="shared" si="3"/>
        <v>1</v>
      </c>
      <c r="D106">
        <f t="shared" si="4"/>
        <v>3</v>
      </c>
      <c r="E106" t="s">
        <v>1765</v>
      </c>
      <c r="F106" t="s">
        <v>220</v>
      </c>
      <c r="G106" t="s">
        <v>72</v>
      </c>
      <c r="H106" t="s">
        <v>56</v>
      </c>
      <c r="I106" t="s">
        <v>56</v>
      </c>
      <c r="J106" t="s">
        <v>57</v>
      </c>
      <c r="K106" t="s">
        <v>58</v>
      </c>
      <c r="L106">
        <v>1</v>
      </c>
      <c r="M106" t="s">
        <v>1918</v>
      </c>
      <c r="N106" t="s">
        <v>1917</v>
      </c>
      <c r="O106" s="1">
        <v>44385</v>
      </c>
      <c r="P106" t="s">
        <v>217</v>
      </c>
      <c r="Q106" t="s">
        <v>127</v>
      </c>
      <c r="R106" s="1">
        <v>44385</v>
      </c>
      <c r="S106" s="1">
        <v>44390</v>
      </c>
      <c r="T106">
        <v>85</v>
      </c>
      <c r="U106" s="3">
        <v>0.85</v>
      </c>
      <c r="X106" t="s">
        <v>61</v>
      </c>
      <c r="Y106" t="s">
        <v>61</v>
      </c>
      <c r="Z106" t="s">
        <v>61</v>
      </c>
      <c r="AA106" t="s">
        <v>61</v>
      </c>
      <c r="AB106" t="s">
        <v>61</v>
      </c>
      <c r="AC106" t="s">
        <v>61</v>
      </c>
      <c r="AD106" t="s">
        <v>61</v>
      </c>
      <c r="AF106" s="1">
        <v>44390</v>
      </c>
      <c r="AG106" t="s">
        <v>61</v>
      </c>
      <c r="AK106" t="s">
        <v>1218</v>
      </c>
      <c r="AL106" t="s">
        <v>63</v>
      </c>
      <c r="AO106" t="s">
        <v>1215</v>
      </c>
      <c r="AP106" t="s">
        <v>1217</v>
      </c>
      <c r="AR106" t="s">
        <v>1216</v>
      </c>
      <c r="AS106">
        <v>1</v>
      </c>
      <c r="AT106" t="s">
        <v>1215</v>
      </c>
      <c r="AU106" t="s">
        <v>61</v>
      </c>
      <c r="AV106" t="s">
        <v>61</v>
      </c>
      <c r="AW106" t="s">
        <v>1916</v>
      </c>
      <c r="AX106" t="s">
        <v>1212</v>
      </c>
      <c r="AY106">
        <v>401</v>
      </c>
      <c r="AZ106" t="s">
        <v>1211</v>
      </c>
      <c r="BA106">
        <v>1</v>
      </c>
      <c r="BC106" t="s">
        <v>1210</v>
      </c>
    </row>
    <row r="107" spans="1:56" ht="15.75" hidden="1" customHeight="1" x14ac:dyDescent="0.3">
      <c r="A107">
        <v>17066</v>
      </c>
      <c r="B107" t="s">
        <v>1066</v>
      </c>
      <c r="C107">
        <f t="shared" si="3"/>
        <v>1</v>
      </c>
      <c r="D107">
        <f t="shared" si="4"/>
        <v>3</v>
      </c>
      <c r="E107" t="s">
        <v>1765</v>
      </c>
      <c r="F107" t="s">
        <v>71</v>
      </c>
      <c r="G107" t="s">
        <v>72</v>
      </c>
      <c r="H107" t="s">
        <v>56</v>
      </c>
      <c r="I107" t="s">
        <v>56</v>
      </c>
      <c r="J107" t="s">
        <v>57</v>
      </c>
      <c r="K107" t="s">
        <v>58</v>
      </c>
      <c r="L107">
        <v>1</v>
      </c>
      <c r="M107" t="s">
        <v>1845</v>
      </c>
      <c r="N107" t="s">
        <v>1844</v>
      </c>
      <c r="O107" s="1">
        <v>44386</v>
      </c>
      <c r="P107" t="s">
        <v>59</v>
      </c>
      <c r="Q107" t="s">
        <v>75</v>
      </c>
      <c r="R107" s="1">
        <v>44386</v>
      </c>
      <c r="S107" s="1">
        <v>44386</v>
      </c>
      <c r="T107">
        <v>81</v>
      </c>
      <c r="U107" s="3">
        <v>0.81</v>
      </c>
      <c r="X107" t="s">
        <v>61</v>
      </c>
      <c r="Y107" t="s">
        <v>61</v>
      </c>
      <c r="Z107" t="s">
        <v>61</v>
      </c>
      <c r="AA107" t="s">
        <v>61</v>
      </c>
      <c r="AB107" t="s">
        <v>61</v>
      </c>
      <c r="AC107" t="s">
        <v>61</v>
      </c>
      <c r="AD107" t="s">
        <v>61</v>
      </c>
      <c r="AF107" s="1">
        <v>44386</v>
      </c>
      <c r="AG107" t="s">
        <v>61</v>
      </c>
      <c r="AK107" t="s">
        <v>1063</v>
      </c>
      <c r="AL107" t="s">
        <v>63</v>
      </c>
      <c r="AN107" t="s">
        <v>1055</v>
      </c>
      <c r="AO107" t="s">
        <v>1062</v>
      </c>
      <c r="AP107" s="2" t="s">
        <v>1061</v>
      </c>
      <c r="AR107" t="s">
        <v>1060</v>
      </c>
      <c r="AS107">
        <v>1</v>
      </c>
      <c r="AT107" t="s">
        <v>1059</v>
      </c>
      <c r="AU107" t="s">
        <v>61</v>
      </c>
      <c r="AV107" t="s">
        <v>61</v>
      </c>
      <c r="AW107" t="s">
        <v>1843</v>
      </c>
      <c r="AX107" t="s">
        <v>1057</v>
      </c>
      <c r="AY107">
        <v>641</v>
      </c>
      <c r="AZ107" t="s">
        <v>1056</v>
      </c>
      <c r="BA107">
        <v>1</v>
      </c>
      <c r="BC107" t="s">
        <v>1055</v>
      </c>
    </row>
    <row r="108" spans="1:56" ht="15.75" hidden="1" customHeight="1" x14ac:dyDescent="0.3">
      <c r="A108">
        <v>17067</v>
      </c>
      <c r="B108" t="s">
        <v>1131</v>
      </c>
      <c r="C108">
        <f t="shared" si="3"/>
        <v>1</v>
      </c>
      <c r="D108">
        <f t="shared" si="4"/>
        <v>3</v>
      </c>
      <c r="E108" t="s">
        <v>1765</v>
      </c>
      <c r="F108" t="s">
        <v>71</v>
      </c>
      <c r="G108" t="s">
        <v>72</v>
      </c>
      <c r="H108" t="s">
        <v>56</v>
      </c>
      <c r="I108" t="s">
        <v>56</v>
      </c>
      <c r="J108" t="s">
        <v>57</v>
      </c>
      <c r="K108" t="s">
        <v>58</v>
      </c>
      <c r="L108">
        <v>2</v>
      </c>
      <c r="M108" t="s">
        <v>1897</v>
      </c>
      <c r="N108" t="s">
        <v>1896</v>
      </c>
      <c r="O108" s="1">
        <v>44386</v>
      </c>
      <c r="P108" t="s">
        <v>100</v>
      </c>
      <c r="Q108" t="s">
        <v>339</v>
      </c>
      <c r="R108" s="1">
        <v>44386</v>
      </c>
      <c r="S108" s="1">
        <v>44389</v>
      </c>
      <c r="T108">
        <v>82</v>
      </c>
      <c r="U108" s="3">
        <v>0.82</v>
      </c>
      <c r="X108" t="s">
        <v>61</v>
      </c>
      <c r="Y108" t="s">
        <v>61</v>
      </c>
      <c r="Z108" t="s">
        <v>61</v>
      </c>
      <c r="AA108" t="s">
        <v>61</v>
      </c>
      <c r="AB108" t="s">
        <v>61</v>
      </c>
      <c r="AC108" t="s">
        <v>61</v>
      </c>
      <c r="AD108" t="s">
        <v>61</v>
      </c>
      <c r="AF108" s="1">
        <v>44389</v>
      </c>
      <c r="AG108" t="s">
        <v>61</v>
      </c>
      <c r="AK108" t="s">
        <v>1128</v>
      </c>
      <c r="AL108" t="s">
        <v>63</v>
      </c>
      <c r="AN108" t="s">
        <v>1127</v>
      </c>
      <c r="AO108" t="s">
        <v>1124</v>
      </c>
      <c r="AP108" t="s">
        <v>1126</v>
      </c>
      <c r="AR108" t="s">
        <v>1125</v>
      </c>
      <c r="AS108">
        <v>1</v>
      </c>
      <c r="AT108" t="s">
        <v>1124</v>
      </c>
      <c r="AU108" t="s">
        <v>61</v>
      </c>
      <c r="AV108" t="s">
        <v>61</v>
      </c>
      <c r="AW108" t="s">
        <v>1895</v>
      </c>
      <c r="AX108" t="s">
        <v>1122</v>
      </c>
      <c r="AY108">
        <v>96</v>
      </c>
      <c r="AZ108" t="s">
        <v>1121</v>
      </c>
      <c r="BA108">
        <v>1</v>
      </c>
      <c r="BC108" t="s">
        <v>1120</v>
      </c>
    </row>
    <row r="109" spans="1:56" ht="15.75" hidden="1" customHeight="1" x14ac:dyDescent="0.3">
      <c r="A109">
        <v>17081</v>
      </c>
      <c r="B109" t="s">
        <v>852</v>
      </c>
      <c r="C109">
        <f t="shared" si="3"/>
        <v>1</v>
      </c>
      <c r="D109">
        <f t="shared" si="4"/>
        <v>2</v>
      </c>
      <c r="E109" t="s">
        <v>1187</v>
      </c>
      <c r="F109" t="s">
        <v>71</v>
      </c>
      <c r="G109" t="s">
        <v>72</v>
      </c>
      <c r="H109" t="s">
        <v>56</v>
      </c>
      <c r="I109" t="s">
        <v>56</v>
      </c>
      <c r="J109" t="s">
        <v>57</v>
      </c>
      <c r="K109" t="s">
        <v>58</v>
      </c>
      <c r="L109">
        <v>2</v>
      </c>
      <c r="M109" t="s">
        <v>1403</v>
      </c>
      <c r="N109" t="s">
        <v>1402</v>
      </c>
      <c r="O109" s="1">
        <v>44389</v>
      </c>
      <c r="P109" t="s">
        <v>100</v>
      </c>
      <c r="Q109" t="s">
        <v>113</v>
      </c>
      <c r="R109" s="1">
        <v>44389</v>
      </c>
      <c r="S109" s="1">
        <v>44391</v>
      </c>
      <c r="T109">
        <v>74</v>
      </c>
      <c r="U109" s="3">
        <v>0.74</v>
      </c>
      <c r="X109" t="s">
        <v>61</v>
      </c>
      <c r="Y109" t="s">
        <v>61</v>
      </c>
      <c r="Z109" t="s">
        <v>61</v>
      </c>
      <c r="AA109" t="s">
        <v>61</v>
      </c>
      <c r="AB109" t="s">
        <v>61</v>
      </c>
      <c r="AC109" t="s">
        <v>61</v>
      </c>
      <c r="AD109" t="s">
        <v>61</v>
      </c>
      <c r="AE109" s="1">
        <v>44391</v>
      </c>
      <c r="AG109" t="s">
        <v>61</v>
      </c>
      <c r="AK109" t="s">
        <v>849</v>
      </c>
      <c r="AL109" t="s">
        <v>63</v>
      </c>
      <c r="AN109" t="s">
        <v>841</v>
      </c>
      <c r="AO109" t="s">
        <v>848</v>
      </c>
      <c r="AP109" s="2" t="s">
        <v>847</v>
      </c>
      <c r="AR109" t="s">
        <v>846</v>
      </c>
      <c r="AS109">
        <v>2</v>
      </c>
      <c r="AT109" t="s">
        <v>845</v>
      </c>
      <c r="AU109" t="s">
        <v>1401</v>
      </c>
      <c r="AV109" t="s">
        <v>1400</v>
      </c>
      <c r="AW109" t="s">
        <v>61</v>
      </c>
      <c r="AX109" t="s">
        <v>843</v>
      </c>
      <c r="AY109">
        <v>69</v>
      </c>
      <c r="AZ109" t="s">
        <v>842</v>
      </c>
      <c r="BA109">
        <v>1</v>
      </c>
      <c r="BC109" t="s">
        <v>841</v>
      </c>
    </row>
    <row r="110" spans="1:56" ht="15.75" hidden="1" customHeight="1" x14ac:dyDescent="0.3">
      <c r="A110">
        <v>17082</v>
      </c>
      <c r="B110" t="s">
        <v>1477</v>
      </c>
      <c r="C110">
        <f t="shared" si="3"/>
        <v>1</v>
      </c>
      <c r="D110">
        <f t="shared" si="4"/>
        <v>3</v>
      </c>
      <c r="E110" t="s">
        <v>1765</v>
      </c>
      <c r="F110" t="s">
        <v>110</v>
      </c>
      <c r="G110" t="s">
        <v>72</v>
      </c>
      <c r="H110" t="s">
        <v>56</v>
      </c>
      <c r="I110" t="s">
        <v>56</v>
      </c>
      <c r="J110" t="s">
        <v>57</v>
      </c>
      <c r="K110" t="s">
        <v>58</v>
      </c>
      <c r="L110">
        <v>2</v>
      </c>
      <c r="M110" t="s">
        <v>1879</v>
      </c>
      <c r="N110" t="s">
        <v>1878</v>
      </c>
      <c r="O110" s="1">
        <v>44389</v>
      </c>
      <c r="P110" t="s">
        <v>149</v>
      </c>
      <c r="Q110" t="s">
        <v>113</v>
      </c>
      <c r="R110" s="1">
        <v>44389</v>
      </c>
      <c r="S110" s="1">
        <v>44391</v>
      </c>
      <c r="T110">
        <v>65</v>
      </c>
      <c r="U110" s="3">
        <v>0.65</v>
      </c>
      <c r="W110" s="1">
        <v>44391</v>
      </c>
      <c r="X110" t="s">
        <v>61</v>
      </c>
      <c r="Y110" t="s">
        <v>61</v>
      </c>
      <c r="Z110" t="s">
        <v>61</v>
      </c>
      <c r="AA110" t="s">
        <v>61</v>
      </c>
      <c r="AB110" t="s">
        <v>61</v>
      </c>
      <c r="AC110" t="s">
        <v>61</v>
      </c>
      <c r="AD110" t="s">
        <v>61</v>
      </c>
      <c r="AF110" s="1">
        <v>44391</v>
      </c>
      <c r="AG110" t="s">
        <v>61</v>
      </c>
      <c r="AK110" t="s">
        <v>1474</v>
      </c>
      <c r="AL110" t="s">
        <v>63</v>
      </c>
      <c r="AN110" t="s">
        <v>1466</v>
      </c>
      <c r="AO110" t="s">
        <v>1471</v>
      </c>
      <c r="AP110" s="2" t="s">
        <v>1473</v>
      </c>
      <c r="AR110" t="s">
        <v>1472</v>
      </c>
      <c r="AS110">
        <v>1</v>
      </c>
      <c r="AT110" t="s">
        <v>1471</v>
      </c>
      <c r="AU110" t="s">
        <v>61</v>
      </c>
      <c r="AV110" t="s">
        <v>61</v>
      </c>
      <c r="AW110" t="s">
        <v>1877</v>
      </c>
      <c r="AX110" t="s">
        <v>1468</v>
      </c>
      <c r="AY110">
        <v>62</v>
      </c>
      <c r="AZ110" t="s">
        <v>1467</v>
      </c>
      <c r="BA110">
        <v>1</v>
      </c>
      <c r="BC110" t="s">
        <v>1466</v>
      </c>
      <c r="BD110" t="s">
        <v>110</v>
      </c>
    </row>
    <row r="111" spans="1:56" ht="15.75" hidden="1" customHeight="1" x14ac:dyDescent="0.3">
      <c r="A111">
        <v>17083</v>
      </c>
      <c r="B111" t="s">
        <v>362</v>
      </c>
      <c r="C111">
        <f t="shared" si="3"/>
        <v>1</v>
      </c>
      <c r="D111">
        <f t="shared" si="4"/>
        <v>1</v>
      </c>
      <c r="E111" t="s">
        <v>972</v>
      </c>
      <c r="F111" t="s">
        <v>220</v>
      </c>
      <c r="G111" t="s">
        <v>72</v>
      </c>
      <c r="H111" t="s">
        <v>56</v>
      </c>
      <c r="I111" t="s">
        <v>56</v>
      </c>
      <c r="J111" t="s">
        <v>57</v>
      </c>
      <c r="K111" t="s">
        <v>58</v>
      </c>
      <c r="L111">
        <v>1</v>
      </c>
      <c r="M111" t="s">
        <v>1070</v>
      </c>
      <c r="N111" t="s">
        <v>1069</v>
      </c>
      <c r="O111" s="1">
        <v>44390</v>
      </c>
      <c r="P111" t="s">
        <v>126</v>
      </c>
      <c r="Q111" t="s">
        <v>359</v>
      </c>
      <c r="R111" s="1">
        <v>44390</v>
      </c>
      <c r="S111" s="1">
        <v>44391</v>
      </c>
      <c r="T111">
        <v>88</v>
      </c>
      <c r="U111" s="3">
        <v>0.88</v>
      </c>
      <c r="X111" t="s">
        <v>61</v>
      </c>
      <c r="Y111" t="s">
        <v>61</v>
      </c>
      <c r="Z111" t="s">
        <v>61</v>
      </c>
      <c r="AA111" t="s">
        <v>61</v>
      </c>
      <c r="AB111" t="s">
        <v>61</v>
      </c>
      <c r="AC111" t="s">
        <v>61</v>
      </c>
      <c r="AD111" t="s">
        <v>61</v>
      </c>
      <c r="AE111" s="1">
        <v>44412</v>
      </c>
      <c r="AG111" t="s">
        <v>61</v>
      </c>
      <c r="AK111" t="s">
        <v>358</v>
      </c>
      <c r="AL111" t="s">
        <v>63</v>
      </c>
      <c r="AN111" t="s">
        <v>350</v>
      </c>
      <c r="AO111" t="s">
        <v>355</v>
      </c>
      <c r="AP111" s="2" t="s">
        <v>357</v>
      </c>
      <c r="AR111" t="s">
        <v>356</v>
      </c>
      <c r="AS111">
        <v>2</v>
      </c>
      <c r="AT111" t="s">
        <v>355</v>
      </c>
      <c r="AU111" t="s">
        <v>1068</v>
      </c>
      <c r="AV111" t="s">
        <v>1067</v>
      </c>
      <c r="AW111" t="s">
        <v>61</v>
      </c>
      <c r="AX111" t="s">
        <v>352</v>
      </c>
      <c r="AY111">
        <v>561</v>
      </c>
      <c r="AZ111" t="s">
        <v>351</v>
      </c>
      <c r="BA111">
        <v>1</v>
      </c>
      <c r="BC111" t="s">
        <v>350</v>
      </c>
    </row>
    <row r="112" spans="1:56" ht="15.75" hidden="1" customHeight="1" x14ac:dyDescent="0.3">
      <c r="A112">
        <v>17088</v>
      </c>
      <c r="B112" t="s">
        <v>388</v>
      </c>
      <c r="C112">
        <f t="shared" si="3"/>
        <v>1</v>
      </c>
      <c r="D112">
        <f t="shared" si="4"/>
        <v>1</v>
      </c>
      <c r="E112" t="s">
        <v>972</v>
      </c>
      <c r="F112" t="s">
        <v>110</v>
      </c>
      <c r="G112" t="s">
        <v>72</v>
      </c>
      <c r="H112" t="s">
        <v>56</v>
      </c>
      <c r="I112" t="s">
        <v>56</v>
      </c>
      <c r="J112" t="s">
        <v>57</v>
      </c>
      <c r="K112" t="s">
        <v>58</v>
      </c>
      <c r="L112">
        <v>2</v>
      </c>
      <c r="M112" t="s">
        <v>1089</v>
      </c>
      <c r="N112" t="s">
        <v>1088</v>
      </c>
      <c r="O112" s="1">
        <v>44391</v>
      </c>
      <c r="P112" t="s">
        <v>149</v>
      </c>
      <c r="Q112" t="s">
        <v>113</v>
      </c>
      <c r="R112" s="1">
        <v>44391</v>
      </c>
      <c r="S112" s="1">
        <v>44411</v>
      </c>
      <c r="T112">
        <v>90</v>
      </c>
      <c r="U112" s="3">
        <v>0.9</v>
      </c>
      <c r="W112" s="1">
        <v>44411</v>
      </c>
      <c r="X112" t="s">
        <v>61</v>
      </c>
      <c r="Y112" t="s">
        <v>61</v>
      </c>
      <c r="Z112" t="s">
        <v>61</v>
      </c>
      <c r="AA112" t="s">
        <v>61</v>
      </c>
      <c r="AB112" t="s">
        <v>61</v>
      </c>
      <c r="AC112" t="s">
        <v>61</v>
      </c>
      <c r="AD112" t="s">
        <v>61</v>
      </c>
      <c r="AE112" s="1">
        <v>44413</v>
      </c>
      <c r="AG112" t="s">
        <v>61</v>
      </c>
      <c r="AK112" t="s">
        <v>385</v>
      </c>
      <c r="AL112" t="s">
        <v>384</v>
      </c>
      <c r="AN112" t="s">
        <v>383</v>
      </c>
      <c r="AO112" t="s">
        <v>380</v>
      </c>
      <c r="AP112" s="2" t="s">
        <v>382</v>
      </c>
      <c r="AR112" t="s">
        <v>381</v>
      </c>
      <c r="AS112">
        <v>2</v>
      </c>
      <c r="AT112" t="s">
        <v>380</v>
      </c>
      <c r="AU112" t="s">
        <v>1087</v>
      </c>
      <c r="AV112" t="s">
        <v>1086</v>
      </c>
      <c r="AW112" t="s">
        <v>61</v>
      </c>
      <c r="AX112" t="s">
        <v>377</v>
      </c>
      <c r="AY112">
        <v>49</v>
      </c>
      <c r="AZ112" t="s">
        <v>376</v>
      </c>
      <c r="BA112">
        <v>1</v>
      </c>
      <c r="BC112" t="s">
        <v>375</v>
      </c>
      <c r="BD112" t="s">
        <v>110</v>
      </c>
    </row>
    <row r="113" spans="1:56" ht="15.75" hidden="1" customHeight="1" x14ac:dyDescent="0.3">
      <c r="A113">
        <v>17101</v>
      </c>
      <c r="B113" t="s">
        <v>507</v>
      </c>
      <c r="C113">
        <f t="shared" si="3"/>
        <v>2</v>
      </c>
      <c r="D113">
        <f t="shared" si="4"/>
        <v>1</v>
      </c>
      <c r="E113" t="s">
        <v>1531</v>
      </c>
      <c r="F113" t="s">
        <v>71</v>
      </c>
      <c r="G113" t="s">
        <v>72</v>
      </c>
      <c r="H113" t="s">
        <v>56</v>
      </c>
      <c r="I113" t="s">
        <v>56</v>
      </c>
      <c r="J113" t="s">
        <v>57</v>
      </c>
      <c r="K113" t="s">
        <v>58</v>
      </c>
      <c r="L113">
        <v>2</v>
      </c>
      <c r="M113" t="s">
        <v>1716</v>
      </c>
      <c r="N113" t="s">
        <v>1715</v>
      </c>
      <c r="O113" s="1">
        <v>44410</v>
      </c>
      <c r="P113" t="s">
        <v>100</v>
      </c>
      <c r="Q113" t="s">
        <v>113</v>
      </c>
      <c r="R113" s="1">
        <v>44410</v>
      </c>
      <c r="S113" s="1">
        <v>44412</v>
      </c>
      <c r="T113">
        <v>68</v>
      </c>
      <c r="U113" s="3">
        <v>0.68</v>
      </c>
      <c r="X113" t="s">
        <v>61</v>
      </c>
      <c r="Y113" t="s">
        <v>61</v>
      </c>
      <c r="Z113" t="s">
        <v>61</v>
      </c>
      <c r="AA113" t="s">
        <v>61</v>
      </c>
      <c r="AB113" t="s">
        <v>61</v>
      </c>
      <c r="AC113" t="s">
        <v>61</v>
      </c>
      <c r="AD113" t="s">
        <v>61</v>
      </c>
      <c r="AE113" s="1">
        <v>44425</v>
      </c>
      <c r="AG113" t="s">
        <v>61</v>
      </c>
      <c r="AK113" t="s">
        <v>504</v>
      </c>
      <c r="AL113" t="s">
        <v>63</v>
      </c>
      <c r="AN113" t="s">
        <v>496</v>
      </c>
      <c r="AO113" t="s">
        <v>501</v>
      </c>
      <c r="AP113" s="2" t="s">
        <v>503</v>
      </c>
      <c r="AR113" t="s">
        <v>502</v>
      </c>
      <c r="AS113">
        <v>2</v>
      </c>
      <c r="AT113" t="s">
        <v>501</v>
      </c>
      <c r="AU113" t="s">
        <v>1714</v>
      </c>
      <c r="AV113" t="s">
        <v>1713</v>
      </c>
      <c r="AW113" t="s">
        <v>61</v>
      </c>
      <c r="AX113" t="s">
        <v>498</v>
      </c>
      <c r="AY113">
        <v>85</v>
      </c>
      <c r="AZ113" t="s">
        <v>497</v>
      </c>
      <c r="BA113">
        <v>1</v>
      </c>
      <c r="BC113" t="s">
        <v>496</v>
      </c>
    </row>
    <row r="114" spans="1:56" ht="15.75" hidden="1" customHeight="1" x14ac:dyDescent="0.3">
      <c r="A114">
        <v>17103</v>
      </c>
      <c r="B114" t="s">
        <v>519</v>
      </c>
      <c r="C114">
        <f t="shared" si="3"/>
        <v>2</v>
      </c>
      <c r="D114">
        <f t="shared" si="4"/>
        <v>2</v>
      </c>
      <c r="E114" t="s">
        <v>221</v>
      </c>
      <c r="F114" t="s">
        <v>110</v>
      </c>
      <c r="G114" t="s">
        <v>72</v>
      </c>
      <c r="H114" t="s">
        <v>56</v>
      </c>
      <c r="I114" t="s">
        <v>56</v>
      </c>
      <c r="J114" t="s">
        <v>57</v>
      </c>
      <c r="K114" t="s">
        <v>58</v>
      </c>
      <c r="L114">
        <v>2</v>
      </c>
      <c r="M114" t="s">
        <v>518</v>
      </c>
      <c r="N114" t="s">
        <v>517</v>
      </c>
      <c r="O114" s="1">
        <v>44411</v>
      </c>
      <c r="P114" t="s">
        <v>100</v>
      </c>
      <c r="Q114" t="s">
        <v>113</v>
      </c>
      <c r="R114" s="1">
        <v>44411</v>
      </c>
      <c r="S114" s="1">
        <v>44413</v>
      </c>
      <c r="T114">
        <v>65</v>
      </c>
      <c r="U114" s="3">
        <v>0.65</v>
      </c>
      <c r="X114" t="s">
        <v>61</v>
      </c>
      <c r="Y114" t="s">
        <v>61</v>
      </c>
      <c r="Z114" t="s">
        <v>61</v>
      </c>
      <c r="AA114" t="s">
        <v>61</v>
      </c>
      <c r="AB114" t="s">
        <v>61</v>
      </c>
      <c r="AC114" t="s">
        <v>61</v>
      </c>
      <c r="AD114" t="s">
        <v>61</v>
      </c>
      <c r="AE114" s="1">
        <v>44417</v>
      </c>
      <c r="AG114" t="s">
        <v>61</v>
      </c>
      <c r="AK114" t="s">
        <v>516</v>
      </c>
      <c r="AL114" t="s">
        <v>63</v>
      </c>
      <c r="AN114" t="s">
        <v>508</v>
      </c>
      <c r="AO114" t="s">
        <v>513</v>
      </c>
      <c r="AP114" s="2" t="s">
        <v>515</v>
      </c>
      <c r="AR114" t="s">
        <v>514</v>
      </c>
      <c r="AS114">
        <v>2</v>
      </c>
      <c r="AT114" t="s">
        <v>513</v>
      </c>
      <c r="AU114" t="s">
        <v>512</v>
      </c>
      <c r="AV114" t="s">
        <v>511</v>
      </c>
      <c r="AW114" t="s">
        <v>61</v>
      </c>
      <c r="AX114" t="s">
        <v>510</v>
      </c>
      <c r="AY114">
        <v>82</v>
      </c>
      <c r="AZ114" t="s">
        <v>509</v>
      </c>
      <c r="BA114">
        <v>1</v>
      </c>
      <c r="BC114" t="s">
        <v>508</v>
      </c>
    </row>
    <row r="115" spans="1:56" ht="15.75" hidden="1" customHeight="1" x14ac:dyDescent="0.3">
      <c r="A115">
        <v>17104</v>
      </c>
      <c r="B115" t="s">
        <v>296</v>
      </c>
      <c r="C115">
        <f t="shared" si="3"/>
        <v>2</v>
      </c>
      <c r="D115">
        <f t="shared" si="4"/>
        <v>1</v>
      </c>
      <c r="E115" t="s">
        <v>1531</v>
      </c>
      <c r="F115" t="s">
        <v>71</v>
      </c>
      <c r="G115" t="s">
        <v>72</v>
      </c>
      <c r="H115" t="s">
        <v>56</v>
      </c>
      <c r="I115" t="s">
        <v>56</v>
      </c>
      <c r="J115" t="s">
        <v>57</v>
      </c>
      <c r="K115" t="s">
        <v>58</v>
      </c>
      <c r="L115">
        <v>1</v>
      </c>
      <c r="M115" t="s">
        <v>1566</v>
      </c>
      <c r="N115" t="s">
        <v>1565</v>
      </c>
      <c r="O115" s="1">
        <v>44412</v>
      </c>
      <c r="P115" t="s">
        <v>59</v>
      </c>
      <c r="Q115" t="s">
        <v>75</v>
      </c>
      <c r="R115" s="1">
        <v>44412</v>
      </c>
      <c r="S115" s="1">
        <v>44412</v>
      </c>
      <c r="T115">
        <v>69</v>
      </c>
      <c r="U115" s="3">
        <v>0.69</v>
      </c>
      <c r="X115" t="s">
        <v>61</v>
      </c>
      <c r="Y115" t="s">
        <v>61</v>
      </c>
      <c r="Z115" t="s">
        <v>61</v>
      </c>
      <c r="AA115" t="s">
        <v>61</v>
      </c>
      <c r="AB115" t="s">
        <v>61</v>
      </c>
      <c r="AC115" t="s">
        <v>61</v>
      </c>
      <c r="AD115" t="s">
        <v>61</v>
      </c>
      <c r="AE115" s="1">
        <v>44425</v>
      </c>
      <c r="AG115" t="s">
        <v>61</v>
      </c>
      <c r="AK115" t="s">
        <v>293</v>
      </c>
      <c r="AL115" t="s">
        <v>63</v>
      </c>
      <c r="AN115" t="s">
        <v>286</v>
      </c>
      <c r="AP115" t="s">
        <v>292</v>
      </c>
      <c r="AR115" t="s">
        <v>291</v>
      </c>
      <c r="AS115">
        <v>1</v>
      </c>
      <c r="AT115" t="s">
        <v>290</v>
      </c>
      <c r="AU115" t="s">
        <v>1564</v>
      </c>
      <c r="AV115" t="s">
        <v>61</v>
      </c>
      <c r="AW115" t="s">
        <v>61</v>
      </c>
      <c r="AX115" t="s">
        <v>288</v>
      </c>
      <c r="AY115">
        <v>661</v>
      </c>
      <c r="AZ115" t="s">
        <v>287</v>
      </c>
      <c r="BA115">
        <v>1</v>
      </c>
      <c r="BC115" t="s">
        <v>286</v>
      </c>
    </row>
    <row r="116" spans="1:56" ht="15.75" hidden="1" customHeight="1" x14ac:dyDescent="0.3">
      <c r="A116">
        <v>17105</v>
      </c>
      <c r="B116" t="s">
        <v>600</v>
      </c>
      <c r="C116">
        <f t="shared" si="3"/>
        <v>2</v>
      </c>
      <c r="D116">
        <f t="shared" si="4"/>
        <v>1</v>
      </c>
      <c r="E116" t="s">
        <v>1531</v>
      </c>
      <c r="F116" t="s">
        <v>71</v>
      </c>
      <c r="G116" t="s">
        <v>72</v>
      </c>
      <c r="H116" t="s">
        <v>56</v>
      </c>
      <c r="I116" t="s">
        <v>56</v>
      </c>
      <c r="J116" t="s">
        <v>57</v>
      </c>
      <c r="K116" t="s">
        <v>58</v>
      </c>
      <c r="L116">
        <v>1</v>
      </c>
      <c r="M116" t="s">
        <v>1747</v>
      </c>
      <c r="N116" t="s">
        <v>1746</v>
      </c>
      <c r="O116" s="1">
        <v>44412</v>
      </c>
      <c r="P116" t="s">
        <v>59</v>
      </c>
      <c r="Q116" t="s">
        <v>75</v>
      </c>
      <c r="R116" s="1">
        <v>44412</v>
      </c>
      <c r="S116" s="1">
        <v>44413</v>
      </c>
      <c r="T116">
        <v>89</v>
      </c>
      <c r="U116" s="3">
        <v>0.89</v>
      </c>
      <c r="X116" t="s">
        <v>61</v>
      </c>
      <c r="Y116" t="s">
        <v>61</v>
      </c>
      <c r="Z116" t="s">
        <v>61</v>
      </c>
      <c r="AA116" t="s">
        <v>61</v>
      </c>
      <c r="AB116" t="s">
        <v>61</v>
      </c>
      <c r="AC116" t="s">
        <v>61</v>
      </c>
      <c r="AD116" t="s">
        <v>61</v>
      </c>
      <c r="AE116" s="1">
        <v>44425</v>
      </c>
      <c r="AG116" t="s">
        <v>61</v>
      </c>
      <c r="AK116" t="s">
        <v>597</v>
      </c>
      <c r="AP116" t="s">
        <v>596</v>
      </c>
      <c r="AR116" t="s">
        <v>595</v>
      </c>
      <c r="AS116">
        <v>1</v>
      </c>
      <c r="AT116" t="s">
        <v>594</v>
      </c>
      <c r="AU116" t="s">
        <v>1745</v>
      </c>
      <c r="AV116" t="s">
        <v>61</v>
      </c>
      <c r="AW116" t="s">
        <v>61</v>
      </c>
      <c r="AX116" t="s">
        <v>82</v>
      </c>
      <c r="AY116">
        <v>391</v>
      </c>
      <c r="AZ116" t="s">
        <v>287</v>
      </c>
      <c r="BA116">
        <v>1</v>
      </c>
      <c r="BC116" t="s">
        <v>286</v>
      </c>
    </row>
    <row r="117" spans="1:56" ht="15.75" hidden="1" customHeight="1" x14ac:dyDescent="0.3">
      <c r="A117">
        <v>17106</v>
      </c>
      <c r="B117" t="s">
        <v>374</v>
      </c>
      <c r="C117">
        <f t="shared" si="3"/>
        <v>2</v>
      </c>
      <c r="D117">
        <f t="shared" si="4"/>
        <v>1</v>
      </c>
      <c r="E117" t="s">
        <v>1531</v>
      </c>
      <c r="F117" t="s">
        <v>71</v>
      </c>
      <c r="G117" t="s">
        <v>72</v>
      </c>
      <c r="H117" t="s">
        <v>56</v>
      </c>
      <c r="I117" t="s">
        <v>56</v>
      </c>
      <c r="J117" t="s">
        <v>57</v>
      </c>
      <c r="K117" t="s">
        <v>58</v>
      </c>
      <c r="L117">
        <v>1</v>
      </c>
      <c r="M117" t="s">
        <v>1683</v>
      </c>
      <c r="N117" t="s">
        <v>1682</v>
      </c>
      <c r="O117" s="1">
        <v>44413</v>
      </c>
      <c r="P117" t="s">
        <v>59</v>
      </c>
      <c r="Q117" t="s">
        <v>75</v>
      </c>
      <c r="R117" s="1">
        <v>44413</v>
      </c>
      <c r="S117" s="1">
        <v>44414</v>
      </c>
      <c r="T117">
        <v>74</v>
      </c>
      <c r="U117" s="3">
        <v>0.74</v>
      </c>
      <c r="X117" t="s">
        <v>61</v>
      </c>
      <c r="Y117" t="s">
        <v>61</v>
      </c>
      <c r="Z117" t="s">
        <v>1681</v>
      </c>
      <c r="AA117" t="s">
        <v>61</v>
      </c>
      <c r="AB117" t="s">
        <v>61</v>
      </c>
      <c r="AC117" t="s">
        <v>61</v>
      </c>
      <c r="AD117" t="s">
        <v>61</v>
      </c>
      <c r="AE117" s="1">
        <v>44425</v>
      </c>
      <c r="AG117" t="s">
        <v>61</v>
      </c>
      <c r="AK117" t="s">
        <v>371</v>
      </c>
      <c r="AL117" t="s">
        <v>63</v>
      </c>
      <c r="AN117" t="s">
        <v>370</v>
      </c>
      <c r="AO117" t="s">
        <v>367</v>
      </c>
      <c r="AP117" t="s">
        <v>369</v>
      </c>
      <c r="AR117" t="s">
        <v>368</v>
      </c>
      <c r="AS117">
        <v>2</v>
      </c>
      <c r="AT117" t="s">
        <v>367</v>
      </c>
      <c r="AU117" t="s">
        <v>1680</v>
      </c>
      <c r="AV117" t="s">
        <v>61</v>
      </c>
      <c r="AW117" t="s">
        <v>61</v>
      </c>
      <c r="AX117" t="s">
        <v>365</v>
      </c>
      <c r="AY117">
        <v>383</v>
      </c>
      <c r="AZ117" t="s">
        <v>364</v>
      </c>
      <c r="BA117">
        <v>1</v>
      </c>
      <c r="BC117" t="s">
        <v>363</v>
      </c>
    </row>
    <row r="118" spans="1:56" ht="15.75" hidden="1" customHeight="1" x14ac:dyDescent="0.3">
      <c r="A118">
        <v>17107</v>
      </c>
      <c r="B118" t="s">
        <v>446</v>
      </c>
      <c r="C118">
        <f t="shared" si="3"/>
        <v>2</v>
      </c>
      <c r="D118">
        <f t="shared" si="4"/>
        <v>2</v>
      </c>
      <c r="E118" t="s">
        <v>221</v>
      </c>
      <c r="F118" t="s">
        <v>110</v>
      </c>
      <c r="G118" t="s">
        <v>72</v>
      </c>
      <c r="H118" t="s">
        <v>56</v>
      </c>
      <c r="I118" t="s">
        <v>56</v>
      </c>
      <c r="J118" t="s">
        <v>57</v>
      </c>
      <c r="K118" t="s">
        <v>58</v>
      </c>
      <c r="L118">
        <v>2</v>
      </c>
      <c r="M118" t="s">
        <v>445</v>
      </c>
      <c r="N118" t="s">
        <v>444</v>
      </c>
      <c r="O118" s="1">
        <v>44413</v>
      </c>
      <c r="P118" t="s">
        <v>100</v>
      </c>
      <c r="Q118" t="s">
        <v>113</v>
      </c>
      <c r="R118" s="1">
        <v>44413</v>
      </c>
      <c r="S118" s="1">
        <v>44417</v>
      </c>
      <c r="T118">
        <v>80</v>
      </c>
      <c r="U118" s="3">
        <v>0.8</v>
      </c>
      <c r="X118" t="s">
        <v>61</v>
      </c>
      <c r="Y118" t="s">
        <v>61</v>
      </c>
      <c r="Z118" t="s">
        <v>61</v>
      </c>
      <c r="AA118" t="s">
        <v>61</v>
      </c>
      <c r="AB118" t="s">
        <v>61</v>
      </c>
      <c r="AC118" t="s">
        <v>61</v>
      </c>
      <c r="AD118" t="s">
        <v>61</v>
      </c>
      <c r="AE118" s="1">
        <v>44427</v>
      </c>
      <c r="AG118" t="s">
        <v>61</v>
      </c>
      <c r="AK118" t="s">
        <v>443</v>
      </c>
      <c r="AL118" t="s">
        <v>63</v>
      </c>
      <c r="AN118" t="s">
        <v>435</v>
      </c>
      <c r="AO118" t="s">
        <v>440</v>
      </c>
      <c r="AP118" s="2" t="s">
        <v>442</v>
      </c>
      <c r="AR118" t="s">
        <v>441</v>
      </c>
      <c r="AS118">
        <v>2</v>
      </c>
      <c r="AT118" t="s">
        <v>440</v>
      </c>
      <c r="AU118" t="s">
        <v>439</v>
      </c>
      <c r="AV118" t="s">
        <v>438</v>
      </c>
      <c r="AW118" t="s">
        <v>61</v>
      </c>
      <c r="AX118" t="s">
        <v>437</v>
      </c>
      <c r="AY118">
        <v>74</v>
      </c>
      <c r="AZ118" t="s">
        <v>436</v>
      </c>
      <c r="BA118">
        <v>1</v>
      </c>
      <c r="BC118" t="s">
        <v>435</v>
      </c>
    </row>
    <row r="119" spans="1:56" ht="15.75" hidden="1" customHeight="1" x14ac:dyDescent="0.3">
      <c r="A119">
        <v>17108</v>
      </c>
      <c r="B119" t="s">
        <v>658</v>
      </c>
      <c r="C119">
        <f t="shared" si="3"/>
        <v>2</v>
      </c>
      <c r="D119">
        <f t="shared" si="4"/>
        <v>3</v>
      </c>
      <c r="E119" t="s">
        <v>640</v>
      </c>
      <c r="F119" t="s">
        <v>220</v>
      </c>
      <c r="G119" t="s">
        <v>72</v>
      </c>
      <c r="H119" t="s">
        <v>56</v>
      </c>
      <c r="I119" t="s">
        <v>56</v>
      </c>
      <c r="J119" t="s">
        <v>57</v>
      </c>
      <c r="K119" t="s">
        <v>58</v>
      </c>
      <c r="L119">
        <v>1</v>
      </c>
      <c r="M119" t="s">
        <v>657</v>
      </c>
      <c r="N119" t="s">
        <v>656</v>
      </c>
      <c r="O119" s="1">
        <v>44413</v>
      </c>
      <c r="P119" t="s">
        <v>217</v>
      </c>
      <c r="Q119" t="s">
        <v>127</v>
      </c>
      <c r="R119" s="1">
        <v>44413</v>
      </c>
      <c r="S119" s="1">
        <v>44414</v>
      </c>
      <c r="T119">
        <v>66</v>
      </c>
      <c r="U119" s="3">
        <v>0.66</v>
      </c>
      <c r="X119" t="s">
        <v>61</v>
      </c>
      <c r="Y119" t="s">
        <v>61</v>
      </c>
      <c r="Z119" t="s">
        <v>61</v>
      </c>
      <c r="AA119" t="s">
        <v>61</v>
      </c>
      <c r="AB119" t="s">
        <v>61</v>
      </c>
      <c r="AC119" t="s">
        <v>61</v>
      </c>
      <c r="AD119" t="s">
        <v>61</v>
      </c>
      <c r="AF119" s="1">
        <v>44425</v>
      </c>
      <c r="AG119" t="s">
        <v>61</v>
      </c>
      <c r="AK119" t="s">
        <v>655</v>
      </c>
      <c r="AL119" t="s">
        <v>63</v>
      </c>
      <c r="AO119" t="s">
        <v>654</v>
      </c>
      <c r="AP119" t="s">
        <v>653</v>
      </c>
      <c r="AR119" t="s">
        <v>652</v>
      </c>
      <c r="AS119">
        <v>1</v>
      </c>
      <c r="AT119" t="s">
        <v>651</v>
      </c>
      <c r="AU119" t="s">
        <v>61</v>
      </c>
      <c r="AV119" t="s">
        <v>61</v>
      </c>
      <c r="AW119" t="s">
        <v>650</v>
      </c>
      <c r="AX119" t="s">
        <v>649</v>
      </c>
      <c r="AY119">
        <v>523</v>
      </c>
      <c r="AZ119" t="s">
        <v>648</v>
      </c>
      <c r="BA119">
        <v>1</v>
      </c>
      <c r="BC119" t="s">
        <v>647</v>
      </c>
    </row>
    <row r="120" spans="1:56" ht="15.75" hidden="1" customHeight="1" x14ac:dyDescent="0.3">
      <c r="A120">
        <v>17109</v>
      </c>
      <c r="B120" t="s">
        <v>349</v>
      </c>
      <c r="C120">
        <f t="shared" si="3"/>
        <v>2</v>
      </c>
      <c r="D120">
        <f t="shared" si="4"/>
        <v>1</v>
      </c>
      <c r="E120" t="s">
        <v>1531</v>
      </c>
      <c r="F120" t="s">
        <v>71</v>
      </c>
      <c r="G120" t="s">
        <v>72</v>
      </c>
      <c r="H120" t="s">
        <v>56</v>
      </c>
      <c r="I120" t="s">
        <v>56</v>
      </c>
      <c r="J120" t="s">
        <v>57</v>
      </c>
      <c r="K120" t="s">
        <v>58</v>
      </c>
      <c r="L120">
        <v>1</v>
      </c>
      <c r="M120" t="s">
        <v>1662</v>
      </c>
      <c r="N120" t="s">
        <v>1661</v>
      </c>
      <c r="O120" s="1">
        <v>44414</v>
      </c>
      <c r="P120" t="s">
        <v>59</v>
      </c>
      <c r="Q120" t="s">
        <v>75</v>
      </c>
      <c r="R120" s="1">
        <v>44414</v>
      </c>
      <c r="S120" s="1">
        <v>44414</v>
      </c>
      <c r="T120">
        <v>85</v>
      </c>
      <c r="U120" s="3">
        <v>0.85</v>
      </c>
      <c r="X120" t="s">
        <v>61</v>
      </c>
      <c r="Y120" t="s">
        <v>61</v>
      </c>
      <c r="Z120" t="s">
        <v>1660</v>
      </c>
      <c r="AA120" t="s">
        <v>61</v>
      </c>
      <c r="AB120" t="s">
        <v>61</v>
      </c>
      <c r="AC120" t="s">
        <v>61</v>
      </c>
      <c r="AD120" t="s">
        <v>61</v>
      </c>
      <c r="AE120" s="1">
        <v>44425</v>
      </c>
      <c r="AG120" t="s">
        <v>61</v>
      </c>
      <c r="AK120" t="s">
        <v>346</v>
      </c>
      <c r="AL120" t="s">
        <v>63</v>
      </c>
      <c r="AN120" t="s">
        <v>320</v>
      </c>
      <c r="AO120" t="s">
        <v>345</v>
      </c>
      <c r="AP120" t="s">
        <v>326</v>
      </c>
      <c r="AR120" t="s">
        <v>325</v>
      </c>
      <c r="AS120">
        <v>2</v>
      </c>
      <c r="AT120" t="s">
        <v>345</v>
      </c>
      <c r="AU120" t="s">
        <v>1659</v>
      </c>
      <c r="AV120" t="s">
        <v>61</v>
      </c>
      <c r="AW120" t="s">
        <v>61</v>
      </c>
      <c r="AX120" t="s">
        <v>343</v>
      </c>
      <c r="AY120">
        <v>681</v>
      </c>
      <c r="AZ120" t="s">
        <v>321</v>
      </c>
      <c r="BA120">
        <v>1</v>
      </c>
      <c r="BC120" t="s">
        <v>320</v>
      </c>
    </row>
    <row r="121" spans="1:56" ht="15.75" hidden="1" customHeight="1" x14ac:dyDescent="0.3">
      <c r="A121">
        <v>17110</v>
      </c>
      <c r="B121" t="s">
        <v>568</v>
      </c>
      <c r="C121">
        <f t="shared" si="3"/>
        <v>2</v>
      </c>
      <c r="D121">
        <f t="shared" si="4"/>
        <v>1</v>
      </c>
      <c r="E121" t="s">
        <v>1531</v>
      </c>
      <c r="F121" t="s">
        <v>71</v>
      </c>
      <c r="G121" t="s">
        <v>72</v>
      </c>
      <c r="H121" t="s">
        <v>56</v>
      </c>
      <c r="I121" t="s">
        <v>56</v>
      </c>
      <c r="J121" t="s">
        <v>57</v>
      </c>
      <c r="K121" t="s">
        <v>58</v>
      </c>
      <c r="L121">
        <v>3</v>
      </c>
      <c r="M121" t="s">
        <v>1738</v>
      </c>
      <c r="N121" t="s">
        <v>1737</v>
      </c>
      <c r="O121" s="1">
        <v>44414</v>
      </c>
      <c r="P121" t="s">
        <v>565</v>
      </c>
      <c r="Q121" t="s">
        <v>231</v>
      </c>
      <c r="R121" s="1">
        <v>44414</v>
      </c>
      <c r="S121" s="1">
        <v>44419</v>
      </c>
      <c r="T121">
        <v>78</v>
      </c>
      <c r="U121" s="3">
        <v>0.78</v>
      </c>
      <c r="X121" t="s">
        <v>61</v>
      </c>
      <c r="Y121" t="s">
        <v>61</v>
      </c>
      <c r="Z121" t="s">
        <v>1736</v>
      </c>
      <c r="AA121" t="s">
        <v>61</v>
      </c>
      <c r="AB121" t="s">
        <v>61</v>
      </c>
      <c r="AC121" t="s">
        <v>61</v>
      </c>
      <c r="AD121" t="s">
        <v>61</v>
      </c>
      <c r="AE121" s="1">
        <v>44425</v>
      </c>
      <c r="AG121" t="s">
        <v>61</v>
      </c>
      <c r="AK121" t="s">
        <v>564</v>
      </c>
      <c r="AL121" t="s">
        <v>63</v>
      </c>
      <c r="AN121" t="s">
        <v>563</v>
      </c>
      <c r="AO121" t="s">
        <v>560</v>
      </c>
      <c r="AP121" s="2" t="s">
        <v>562</v>
      </c>
      <c r="AR121" t="s">
        <v>561</v>
      </c>
      <c r="AS121">
        <v>2</v>
      </c>
      <c r="AT121" t="s">
        <v>560</v>
      </c>
      <c r="AU121" t="s">
        <v>1735</v>
      </c>
      <c r="AV121" t="s">
        <v>61</v>
      </c>
      <c r="AW121" t="s">
        <v>61</v>
      </c>
      <c r="AX121" t="s">
        <v>558</v>
      </c>
      <c r="AY121">
        <v>40</v>
      </c>
      <c r="AZ121" t="s">
        <v>557</v>
      </c>
      <c r="BA121">
        <v>1</v>
      </c>
      <c r="BC121" t="s">
        <v>556</v>
      </c>
    </row>
    <row r="122" spans="1:56" ht="15.75" hidden="1" customHeight="1" x14ac:dyDescent="0.3">
      <c r="A122">
        <v>17121</v>
      </c>
      <c r="B122" t="s">
        <v>669</v>
      </c>
      <c r="C122">
        <f t="shared" si="3"/>
        <v>2</v>
      </c>
      <c r="D122">
        <f t="shared" si="4"/>
        <v>3</v>
      </c>
      <c r="E122" t="s">
        <v>640</v>
      </c>
      <c r="F122" t="s">
        <v>220</v>
      </c>
      <c r="G122" t="s">
        <v>72</v>
      </c>
      <c r="H122" t="s">
        <v>56</v>
      </c>
      <c r="I122" t="s">
        <v>56</v>
      </c>
      <c r="J122" t="s">
        <v>57</v>
      </c>
      <c r="K122" t="s">
        <v>58</v>
      </c>
      <c r="L122">
        <v>1</v>
      </c>
      <c r="M122" t="s">
        <v>668</v>
      </c>
      <c r="N122" t="s">
        <v>667</v>
      </c>
      <c r="O122" s="1">
        <v>44417</v>
      </c>
      <c r="P122" t="s">
        <v>217</v>
      </c>
      <c r="Q122" t="s">
        <v>127</v>
      </c>
      <c r="R122" s="1">
        <v>44417</v>
      </c>
      <c r="S122" s="1">
        <v>44419</v>
      </c>
      <c r="T122">
        <v>74</v>
      </c>
      <c r="U122" s="3">
        <v>0.74</v>
      </c>
      <c r="X122" t="s">
        <v>61</v>
      </c>
      <c r="Y122" t="s">
        <v>61</v>
      </c>
      <c r="Z122" t="s">
        <v>61</v>
      </c>
      <c r="AA122" t="s">
        <v>61</v>
      </c>
      <c r="AB122" t="s">
        <v>61</v>
      </c>
      <c r="AC122" t="s">
        <v>61</v>
      </c>
      <c r="AD122" t="s">
        <v>61</v>
      </c>
      <c r="AF122" s="1">
        <v>44424</v>
      </c>
      <c r="AG122" t="s">
        <v>61</v>
      </c>
      <c r="AK122" t="s">
        <v>666</v>
      </c>
      <c r="AL122" t="s">
        <v>63</v>
      </c>
      <c r="AP122" s="2" t="s">
        <v>665</v>
      </c>
      <c r="AR122" t="s">
        <v>664</v>
      </c>
      <c r="AS122">
        <v>1</v>
      </c>
      <c r="AT122" t="s">
        <v>663</v>
      </c>
      <c r="AU122" t="s">
        <v>61</v>
      </c>
      <c r="AV122" t="s">
        <v>61</v>
      </c>
      <c r="AW122" t="s">
        <v>662</v>
      </c>
      <c r="AX122" t="s">
        <v>661</v>
      </c>
      <c r="AY122">
        <v>501</v>
      </c>
      <c r="AZ122" t="s">
        <v>660</v>
      </c>
      <c r="BA122">
        <v>1</v>
      </c>
      <c r="BC122" t="s">
        <v>659</v>
      </c>
    </row>
    <row r="123" spans="1:56" ht="15.75" hidden="1" customHeight="1" x14ac:dyDescent="0.3">
      <c r="A123">
        <v>17122</v>
      </c>
      <c r="B123" t="s">
        <v>592</v>
      </c>
      <c r="C123">
        <f t="shared" si="3"/>
        <v>2</v>
      </c>
      <c r="D123">
        <f t="shared" si="4"/>
        <v>2</v>
      </c>
      <c r="E123" t="s">
        <v>221</v>
      </c>
      <c r="F123" t="s">
        <v>581</v>
      </c>
      <c r="G123" t="s">
        <v>72</v>
      </c>
      <c r="H123" t="s">
        <v>56</v>
      </c>
      <c r="I123" t="s">
        <v>56</v>
      </c>
      <c r="J123" t="s">
        <v>57</v>
      </c>
      <c r="K123" t="s">
        <v>58</v>
      </c>
      <c r="L123">
        <v>1</v>
      </c>
      <c r="M123" t="s">
        <v>591</v>
      </c>
      <c r="N123" t="s">
        <v>590</v>
      </c>
      <c r="O123" s="1">
        <v>44417</v>
      </c>
      <c r="P123" t="s">
        <v>126</v>
      </c>
      <c r="Q123" t="s">
        <v>60</v>
      </c>
      <c r="R123" s="1">
        <v>44417</v>
      </c>
      <c r="S123" s="1">
        <v>44418</v>
      </c>
      <c r="T123">
        <v>80</v>
      </c>
      <c r="U123" s="3">
        <v>0.8</v>
      </c>
      <c r="W123" s="1">
        <v>44418</v>
      </c>
      <c r="X123" t="s">
        <v>61</v>
      </c>
      <c r="Y123" t="s">
        <v>61</v>
      </c>
      <c r="Z123" t="s">
        <v>589</v>
      </c>
      <c r="AA123" t="s">
        <v>61</v>
      </c>
      <c r="AB123" t="s">
        <v>61</v>
      </c>
      <c r="AC123" t="s">
        <v>61</v>
      </c>
      <c r="AD123" t="s">
        <v>61</v>
      </c>
      <c r="AE123" s="1">
        <v>44426</v>
      </c>
      <c r="AG123" t="s">
        <v>61</v>
      </c>
      <c r="AK123" t="s">
        <v>588</v>
      </c>
      <c r="AL123" t="s">
        <v>63</v>
      </c>
      <c r="AN123" t="s">
        <v>582</v>
      </c>
      <c r="AO123" t="s">
        <v>585</v>
      </c>
      <c r="AP123" s="2" t="s">
        <v>587</v>
      </c>
      <c r="AR123" t="s">
        <v>586</v>
      </c>
      <c r="AS123">
        <v>2</v>
      </c>
      <c r="AT123" t="s">
        <v>585</v>
      </c>
      <c r="AU123" t="s">
        <v>584</v>
      </c>
      <c r="AV123" t="s">
        <v>61</v>
      </c>
      <c r="AW123" t="s">
        <v>61</v>
      </c>
      <c r="AX123" t="s">
        <v>194</v>
      </c>
      <c r="AY123">
        <v>122</v>
      </c>
      <c r="AZ123" t="s">
        <v>583</v>
      </c>
      <c r="BA123">
        <v>1</v>
      </c>
      <c r="BC123" t="s">
        <v>582</v>
      </c>
      <c r="BD123" t="s">
        <v>581</v>
      </c>
    </row>
    <row r="124" spans="1:56" ht="15.75" hidden="1" customHeight="1" x14ac:dyDescent="0.3">
      <c r="A124">
        <v>17123</v>
      </c>
      <c r="B124" t="s">
        <v>531</v>
      </c>
      <c r="C124">
        <f t="shared" si="3"/>
        <v>2</v>
      </c>
      <c r="D124">
        <f t="shared" si="4"/>
        <v>2</v>
      </c>
      <c r="E124" t="s">
        <v>221</v>
      </c>
      <c r="F124" t="s">
        <v>110</v>
      </c>
      <c r="G124" t="s">
        <v>72</v>
      </c>
      <c r="H124" t="s">
        <v>56</v>
      </c>
      <c r="I124" t="s">
        <v>56</v>
      </c>
      <c r="J124" t="s">
        <v>57</v>
      </c>
      <c r="K124" t="s">
        <v>58</v>
      </c>
      <c r="L124">
        <v>2</v>
      </c>
      <c r="M124" t="s">
        <v>530</v>
      </c>
      <c r="N124" t="s">
        <v>529</v>
      </c>
      <c r="O124" s="1">
        <v>44417</v>
      </c>
      <c r="P124" t="s">
        <v>149</v>
      </c>
      <c r="Q124" t="s">
        <v>113</v>
      </c>
      <c r="R124" s="1">
        <v>44417</v>
      </c>
      <c r="S124" s="1">
        <v>44439</v>
      </c>
      <c r="T124">
        <v>86</v>
      </c>
      <c r="U124" s="3">
        <v>0.86</v>
      </c>
      <c r="W124" s="1">
        <v>44439</v>
      </c>
      <c r="X124" t="s">
        <v>61</v>
      </c>
      <c r="Y124" t="s">
        <v>61</v>
      </c>
      <c r="Z124" t="s">
        <v>61</v>
      </c>
      <c r="AA124" t="s">
        <v>61</v>
      </c>
      <c r="AB124" t="s">
        <v>61</v>
      </c>
      <c r="AC124" t="s">
        <v>61</v>
      </c>
      <c r="AD124" t="s">
        <v>61</v>
      </c>
      <c r="AE124" s="1">
        <v>44427</v>
      </c>
      <c r="AG124" t="s">
        <v>61</v>
      </c>
      <c r="AK124" t="s">
        <v>528</v>
      </c>
      <c r="AL124" t="s">
        <v>63</v>
      </c>
      <c r="AN124" t="s">
        <v>520</v>
      </c>
      <c r="AO124" t="s">
        <v>525</v>
      </c>
      <c r="AP124" s="2" t="s">
        <v>527</v>
      </c>
      <c r="AR124" t="s">
        <v>526</v>
      </c>
      <c r="AS124">
        <v>2</v>
      </c>
      <c r="AT124" t="s">
        <v>525</v>
      </c>
      <c r="AU124" t="s">
        <v>524</v>
      </c>
      <c r="AV124" t="s">
        <v>523</v>
      </c>
      <c r="AW124" t="s">
        <v>61</v>
      </c>
      <c r="AX124" t="s">
        <v>522</v>
      </c>
      <c r="AY124">
        <v>58</v>
      </c>
      <c r="AZ124" t="s">
        <v>521</v>
      </c>
      <c r="BA124">
        <v>1</v>
      </c>
      <c r="BC124" t="s">
        <v>520</v>
      </c>
      <c r="BD124" t="s">
        <v>110</v>
      </c>
    </row>
    <row r="125" spans="1:56" ht="15.75" hidden="1" customHeight="1" x14ac:dyDescent="0.3">
      <c r="A125">
        <v>17142</v>
      </c>
      <c r="B125" t="s">
        <v>621</v>
      </c>
      <c r="C125">
        <f t="shared" si="3"/>
        <v>2</v>
      </c>
      <c r="D125">
        <f t="shared" si="4"/>
        <v>2</v>
      </c>
      <c r="E125" t="s">
        <v>221</v>
      </c>
      <c r="F125" t="s">
        <v>581</v>
      </c>
      <c r="G125" t="s">
        <v>72</v>
      </c>
      <c r="H125" t="s">
        <v>56</v>
      </c>
      <c r="I125" t="s">
        <v>56</v>
      </c>
      <c r="J125" t="s">
        <v>57</v>
      </c>
      <c r="K125" t="s">
        <v>58</v>
      </c>
      <c r="L125">
        <v>1</v>
      </c>
      <c r="M125" t="s">
        <v>620</v>
      </c>
      <c r="N125" t="s">
        <v>619</v>
      </c>
      <c r="O125" s="1">
        <v>44419</v>
      </c>
      <c r="P125" t="s">
        <v>618</v>
      </c>
      <c r="Q125" t="s">
        <v>88</v>
      </c>
      <c r="R125" s="1">
        <v>44419</v>
      </c>
      <c r="S125" s="1">
        <v>44522</v>
      </c>
      <c r="T125">
        <v>89</v>
      </c>
      <c r="U125" s="3">
        <v>0.89</v>
      </c>
      <c r="W125" s="1">
        <v>44522</v>
      </c>
      <c r="X125" t="s">
        <v>61</v>
      </c>
      <c r="Y125" t="s">
        <v>61</v>
      </c>
      <c r="Z125" t="s">
        <v>61</v>
      </c>
      <c r="AA125" t="s">
        <v>61</v>
      </c>
      <c r="AB125" t="s">
        <v>61</v>
      </c>
      <c r="AC125" t="s">
        <v>61</v>
      </c>
      <c r="AD125" t="s">
        <v>61</v>
      </c>
      <c r="AG125" t="s">
        <v>61</v>
      </c>
      <c r="AK125" t="s">
        <v>617</v>
      </c>
      <c r="AL125" t="s">
        <v>63</v>
      </c>
      <c r="AN125" t="s">
        <v>611</v>
      </c>
      <c r="AO125" t="s">
        <v>614</v>
      </c>
      <c r="AP125" s="2" t="s">
        <v>616</v>
      </c>
      <c r="AR125" t="s">
        <v>615</v>
      </c>
      <c r="AS125">
        <v>0</v>
      </c>
      <c r="AT125" t="s">
        <v>614</v>
      </c>
      <c r="AU125" t="s">
        <v>61</v>
      </c>
      <c r="AV125" t="s">
        <v>61</v>
      </c>
      <c r="AW125" t="s">
        <v>61</v>
      </c>
      <c r="AX125" t="s">
        <v>613</v>
      </c>
      <c r="AY125">
        <v>341</v>
      </c>
      <c r="AZ125" t="s">
        <v>612</v>
      </c>
      <c r="BA125">
        <v>1</v>
      </c>
      <c r="BC125" t="s">
        <v>611</v>
      </c>
      <c r="BD125" t="s">
        <v>55</v>
      </c>
    </row>
    <row r="126" spans="1:56" ht="15.75" hidden="1" customHeight="1" x14ac:dyDescent="0.3">
      <c r="A126">
        <v>17143</v>
      </c>
      <c r="B126" t="s">
        <v>580</v>
      </c>
      <c r="C126">
        <f t="shared" si="3"/>
        <v>2</v>
      </c>
      <c r="D126">
        <f t="shared" si="4"/>
        <v>1</v>
      </c>
      <c r="E126" t="s">
        <v>1531</v>
      </c>
      <c r="F126" t="s">
        <v>220</v>
      </c>
      <c r="G126" t="s">
        <v>72</v>
      </c>
      <c r="H126" t="s">
        <v>56</v>
      </c>
      <c r="I126" t="s">
        <v>56</v>
      </c>
      <c r="J126" t="s">
        <v>57</v>
      </c>
      <c r="K126" t="s">
        <v>58</v>
      </c>
      <c r="L126">
        <v>2</v>
      </c>
      <c r="M126" t="s">
        <v>1741</v>
      </c>
      <c r="N126" t="s">
        <v>1740</v>
      </c>
      <c r="O126" s="1">
        <v>44419</v>
      </c>
      <c r="P126" t="s">
        <v>100</v>
      </c>
      <c r="Q126" t="s">
        <v>245</v>
      </c>
      <c r="R126" s="1">
        <v>44419</v>
      </c>
      <c r="S126" s="1">
        <v>44425</v>
      </c>
      <c r="T126">
        <v>80</v>
      </c>
      <c r="U126" s="3">
        <v>0.8</v>
      </c>
      <c r="X126" t="s">
        <v>61</v>
      </c>
      <c r="Y126" t="s">
        <v>61</v>
      </c>
      <c r="Z126" t="s">
        <v>61</v>
      </c>
      <c r="AA126" t="s">
        <v>61</v>
      </c>
      <c r="AB126" t="s">
        <v>61</v>
      </c>
      <c r="AC126" t="s">
        <v>61</v>
      </c>
      <c r="AD126" t="s">
        <v>61</v>
      </c>
      <c r="AE126" s="1">
        <v>44428</v>
      </c>
      <c r="AG126" t="s">
        <v>61</v>
      </c>
      <c r="AK126" t="s">
        <v>577</v>
      </c>
      <c r="AL126" t="s">
        <v>63</v>
      </c>
      <c r="AN126" t="s">
        <v>569</v>
      </c>
      <c r="AO126" t="s">
        <v>576</v>
      </c>
      <c r="AP126" t="s">
        <v>575</v>
      </c>
      <c r="AR126" t="s">
        <v>574</v>
      </c>
      <c r="AS126">
        <v>1</v>
      </c>
      <c r="AT126" t="s">
        <v>573</v>
      </c>
      <c r="AU126" t="s">
        <v>1739</v>
      </c>
      <c r="AV126" t="s">
        <v>61</v>
      </c>
      <c r="AW126" t="s">
        <v>61</v>
      </c>
      <c r="AX126" t="s">
        <v>571</v>
      </c>
      <c r="AY126">
        <v>38</v>
      </c>
      <c r="AZ126" t="s">
        <v>570</v>
      </c>
      <c r="BA126">
        <v>1</v>
      </c>
      <c r="BC126" t="s">
        <v>569</v>
      </c>
    </row>
    <row r="127" spans="1:56" ht="15.75" hidden="1" customHeight="1" x14ac:dyDescent="0.3">
      <c r="A127">
        <v>17144</v>
      </c>
      <c r="B127" t="s">
        <v>330</v>
      </c>
      <c r="C127">
        <f t="shared" si="3"/>
        <v>2</v>
      </c>
      <c r="D127">
        <f t="shared" si="4"/>
        <v>1</v>
      </c>
      <c r="E127" t="s">
        <v>1531</v>
      </c>
      <c r="F127" t="s">
        <v>71</v>
      </c>
      <c r="G127" t="s">
        <v>72</v>
      </c>
      <c r="H127" t="s">
        <v>56</v>
      </c>
      <c r="I127" t="s">
        <v>56</v>
      </c>
      <c r="J127" t="s">
        <v>57</v>
      </c>
      <c r="K127" t="s">
        <v>58</v>
      </c>
      <c r="L127">
        <v>1</v>
      </c>
      <c r="M127" t="s">
        <v>1658</v>
      </c>
      <c r="N127" t="s">
        <v>1657</v>
      </c>
      <c r="O127" s="1">
        <v>44419</v>
      </c>
      <c r="P127" t="s">
        <v>59</v>
      </c>
      <c r="Q127" t="s">
        <v>75</v>
      </c>
      <c r="R127" s="1">
        <v>44419</v>
      </c>
      <c r="S127" s="1">
        <v>44420</v>
      </c>
      <c r="T127">
        <v>83</v>
      </c>
      <c r="U127" s="3">
        <v>0.83</v>
      </c>
      <c r="X127" t="s">
        <v>61</v>
      </c>
      <c r="Y127" t="s">
        <v>61</v>
      </c>
      <c r="Z127" t="s">
        <v>1656</v>
      </c>
      <c r="AA127" t="s">
        <v>61</v>
      </c>
      <c r="AB127" t="s">
        <v>61</v>
      </c>
      <c r="AC127" t="s">
        <v>61</v>
      </c>
      <c r="AD127" t="s">
        <v>61</v>
      </c>
      <c r="AE127" s="1">
        <v>44425</v>
      </c>
      <c r="AG127" t="s">
        <v>61</v>
      </c>
      <c r="AK127" t="s">
        <v>327</v>
      </c>
      <c r="AL127" t="s">
        <v>63</v>
      </c>
      <c r="AN127" t="s">
        <v>320</v>
      </c>
      <c r="AO127" t="s">
        <v>324</v>
      </c>
      <c r="AP127" t="s">
        <v>326</v>
      </c>
      <c r="AR127" t="s">
        <v>325</v>
      </c>
      <c r="AS127">
        <v>2</v>
      </c>
      <c r="AT127" t="s">
        <v>324</v>
      </c>
      <c r="AU127" t="s">
        <v>1655</v>
      </c>
      <c r="AV127" t="s">
        <v>61</v>
      </c>
      <c r="AW127" t="s">
        <v>61</v>
      </c>
      <c r="AX127" t="s">
        <v>322</v>
      </c>
      <c r="AY127">
        <v>621</v>
      </c>
      <c r="AZ127" t="s">
        <v>321</v>
      </c>
      <c r="BA127">
        <v>1</v>
      </c>
      <c r="BC127" t="s">
        <v>320</v>
      </c>
    </row>
    <row r="128" spans="1:56" ht="15.75" hidden="1" customHeight="1" x14ac:dyDescent="0.3">
      <c r="A128">
        <v>17161</v>
      </c>
      <c r="B128" t="s">
        <v>935</v>
      </c>
      <c r="C128">
        <f t="shared" si="3"/>
        <v>2</v>
      </c>
      <c r="D128">
        <f t="shared" si="4"/>
        <v>3</v>
      </c>
      <c r="E128" t="s">
        <v>640</v>
      </c>
      <c r="F128" t="s">
        <v>110</v>
      </c>
      <c r="G128" t="s">
        <v>72</v>
      </c>
      <c r="H128" t="s">
        <v>56</v>
      </c>
      <c r="I128" t="s">
        <v>56</v>
      </c>
      <c r="J128" t="s">
        <v>57</v>
      </c>
      <c r="K128" t="s">
        <v>58</v>
      </c>
      <c r="L128">
        <v>3</v>
      </c>
      <c r="M128" t="s">
        <v>934</v>
      </c>
      <c r="N128" t="s">
        <v>933</v>
      </c>
      <c r="O128" s="1">
        <v>44420</v>
      </c>
      <c r="P128" t="s">
        <v>149</v>
      </c>
      <c r="Q128" t="s">
        <v>113</v>
      </c>
      <c r="R128" s="1">
        <v>44420</v>
      </c>
      <c r="S128" s="1">
        <v>44425</v>
      </c>
      <c r="T128">
        <v>93</v>
      </c>
      <c r="U128" s="3">
        <v>0.93</v>
      </c>
      <c r="W128" s="1">
        <v>44425</v>
      </c>
      <c r="X128" t="s">
        <v>61</v>
      </c>
      <c r="Y128" t="s">
        <v>61</v>
      </c>
      <c r="Z128" t="s">
        <v>61</v>
      </c>
      <c r="AA128" t="s">
        <v>61</v>
      </c>
      <c r="AB128" t="s">
        <v>61</v>
      </c>
      <c r="AC128" t="s">
        <v>61</v>
      </c>
      <c r="AD128" t="s">
        <v>61</v>
      </c>
      <c r="AF128" s="1">
        <v>44425</v>
      </c>
      <c r="AG128" t="s">
        <v>61</v>
      </c>
      <c r="AK128" t="s">
        <v>932</v>
      </c>
      <c r="AN128" t="s">
        <v>925</v>
      </c>
      <c r="AP128" s="2" t="s">
        <v>931</v>
      </c>
      <c r="AR128" t="s">
        <v>930</v>
      </c>
      <c r="AS128">
        <v>1</v>
      </c>
      <c r="AT128" t="s">
        <v>929</v>
      </c>
      <c r="AU128" t="s">
        <v>61</v>
      </c>
      <c r="AV128" t="s">
        <v>61</v>
      </c>
      <c r="AW128" t="s">
        <v>928</v>
      </c>
      <c r="AX128" t="s">
        <v>927</v>
      </c>
      <c r="AY128">
        <v>57</v>
      </c>
      <c r="AZ128" t="s">
        <v>926</v>
      </c>
      <c r="BA128">
        <v>1</v>
      </c>
      <c r="BC128" t="s">
        <v>925</v>
      </c>
      <c r="BD128" t="s">
        <v>110</v>
      </c>
    </row>
    <row r="129" spans="1:56" ht="15.75" hidden="1" customHeight="1" x14ac:dyDescent="0.3">
      <c r="A129">
        <v>17162</v>
      </c>
      <c r="B129" t="s">
        <v>852</v>
      </c>
      <c r="C129">
        <f t="shared" si="3"/>
        <v>2</v>
      </c>
      <c r="D129">
        <f t="shared" si="4"/>
        <v>3</v>
      </c>
      <c r="E129" t="s">
        <v>640</v>
      </c>
      <c r="F129" t="s">
        <v>71</v>
      </c>
      <c r="G129" t="s">
        <v>72</v>
      </c>
      <c r="H129" t="s">
        <v>56</v>
      </c>
      <c r="I129" t="s">
        <v>56</v>
      </c>
      <c r="J129" t="s">
        <v>57</v>
      </c>
      <c r="K129" t="s">
        <v>58</v>
      </c>
      <c r="L129">
        <v>2</v>
      </c>
      <c r="M129" t="s">
        <v>851</v>
      </c>
      <c r="N129" t="s">
        <v>850</v>
      </c>
      <c r="O129" s="1">
        <v>44421</v>
      </c>
      <c r="P129" t="s">
        <v>100</v>
      </c>
      <c r="Q129" t="s">
        <v>113</v>
      </c>
      <c r="R129" s="1">
        <v>44421</v>
      </c>
      <c r="S129" s="1">
        <v>44424</v>
      </c>
      <c r="T129">
        <v>74</v>
      </c>
      <c r="U129" s="3">
        <v>0.74</v>
      </c>
      <c r="X129" t="s">
        <v>61</v>
      </c>
      <c r="Y129" t="s">
        <v>61</v>
      </c>
      <c r="Z129" t="s">
        <v>61</v>
      </c>
      <c r="AA129" t="s">
        <v>61</v>
      </c>
      <c r="AB129" t="s">
        <v>61</v>
      </c>
      <c r="AC129" t="s">
        <v>61</v>
      </c>
      <c r="AD129" t="s">
        <v>61</v>
      </c>
      <c r="AF129" s="1">
        <v>44424</v>
      </c>
      <c r="AG129" t="s">
        <v>61</v>
      </c>
      <c r="AK129" t="s">
        <v>849</v>
      </c>
      <c r="AL129" t="s">
        <v>63</v>
      </c>
      <c r="AN129" t="s">
        <v>841</v>
      </c>
      <c r="AO129" t="s">
        <v>848</v>
      </c>
      <c r="AP129" s="2" t="s">
        <v>847</v>
      </c>
      <c r="AR129" t="s">
        <v>846</v>
      </c>
      <c r="AS129">
        <v>1</v>
      </c>
      <c r="AT129" t="s">
        <v>845</v>
      </c>
      <c r="AU129" t="s">
        <v>61</v>
      </c>
      <c r="AV129" t="s">
        <v>61</v>
      </c>
      <c r="AW129" t="s">
        <v>844</v>
      </c>
      <c r="AX129" t="s">
        <v>843</v>
      </c>
      <c r="AY129">
        <v>69</v>
      </c>
      <c r="AZ129" t="s">
        <v>842</v>
      </c>
      <c r="BA129">
        <v>1</v>
      </c>
      <c r="BC129" t="s">
        <v>841</v>
      </c>
    </row>
    <row r="130" spans="1:56" ht="15.75" hidden="1" customHeight="1" x14ac:dyDescent="0.3">
      <c r="A130">
        <v>17181</v>
      </c>
      <c r="B130" t="s">
        <v>953</v>
      </c>
      <c r="C130">
        <f t="shared" ref="C130:C193" si="5">IFERROR(IF(SEARCH("primer",E130)&gt;0,1),IFERROR(IF(SEARCH("segundo",E130),2),(IFERROR(IF(SEARCH("tercer",E130),3,),SEARCH("cuarto",E130)))))</f>
        <v>2</v>
      </c>
      <c r="D130">
        <f t="shared" ref="D130:D193" si="6">IFERROR(IF(SEARCH("primera",E130)&gt;0,1),IFERROR(IF(SEARCH("segunda",E130),2),(IFERROR(IF(SEARCH("tercer*v",E130),3,),IFERROR(IF(SEARCH("cuarta",E130),4,),1)))))</f>
        <v>3</v>
      </c>
      <c r="E130" t="s">
        <v>640</v>
      </c>
      <c r="F130" t="s">
        <v>581</v>
      </c>
      <c r="G130" t="s">
        <v>72</v>
      </c>
      <c r="H130" t="s">
        <v>56</v>
      </c>
      <c r="I130" t="s">
        <v>56</v>
      </c>
      <c r="J130" t="s">
        <v>57</v>
      </c>
      <c r="K130" t="s">
        <v>58</v>
      </c>
      <c r="L130">
        <v>1</v>
      </c>
      <c r="M130" t="s">
        <v>952</v>
      </c>
      <c r="N130" t="s">
        <v>951</v>
      </c>
      <c r="O130" s="1">
        <v>44424</v>
      </c>
      <c r="P130" t="s">
        <v>689</v>
      </c>
      <c r="Q130" t="s">
        <v>60</v>
      </c>
      <c r="R130" s="1">
        <v>44424</v>
      </c>
      <c r="S130" s="1">
        <v>44445</v>
      </c>
      <c r="T130">
        <v>66</v>
      </c>
      <c r="U130" s="3">
        <v>0.66</v>
      </c>
      <c r="W130" s="1">
        <v>44442</v>
      </c>
      <c r="X130" t="s">
        <v>61</v>
      </c>
      <c r="Y130" t="s">
        <v>61</v>
      </c>
      <c r="Z130" t="s">
        <v>950</v>
      </c>
      <c r="AA130" t="s">
        <v>61</v>
      </c>
      <c r="AB130" t="s">
        <v>61</v>
      </c>
      <c r="AC130" t="s">
        <v>61</v>
      </c>
      <c r="AD130" t="s">
        <v>61</v>
      </c>
      <c r="AF130" s="1">
        <v>44445</v>
      </c>
      <c r="AG130" t="s">
        <v>61</v>
      </c>
      <c r="AK130" t="s">
        <v>949</v>
      </c>
      <c r="AL130" t="s">
        <v>63</v>
      </c>
      <c r="AN130" t="s">
        <v>943</v>
      </c>
      <c r="AO130" t="s">
        <v>946</v>
      </c>
      <c r="AP130" s="2" t="s">
        <v>948</v>
      </c>
      <c r="AR130" t="s">
        <v>947</v>
      </c>
      <c r="AS130">
        <v>2</v>
      </c>
      <c r="AT130" t="s">
        <v>946</v>
      </c>
      <c r="AU130" t="s">
        <v>61</v>
      </c>
      <c r="AV130" t="s">
        <v>61</v>
      </c>
      <c r="AW130" t="s">
        <v>945</v>
      </c>
      <c r="AX130" t="s">
        <v>944</v>
      </c>
      <c r="AY130">
        <v>321</v>
      </c>
      <c r="AZ130" t="s">
        <v>82</v>
      </c>
      <c r="BA130">
        <v>1</v>
      </c>
      <c r="BC130" t="s">
        <v>943</v>
      </c>
      <c r="BD130" t="s">
        <v>581</v>
      </c>
    </row>
    <row r="131" spans="1:56" ht="15.75" hidden="1" customHeight="1" x14ac:dyDescent="0.3">
      <c r="A131">
        <v>17182</v>
      </c>
      <c r="B131" t="s">
        <v>633</v>
      </c>
      <c r="C131">
        <f t="shared" si="5"/>
        <v>2</v>
      </c>
      <c r="D131">
        <f t="shared" si="6"/>
        <v>1</v>
      </c>
      <c r="E131" t="s">
        <v>1531</v>
      </c>
      <c r="F131" t="s">
        <v>71</v>
      </c>
      <c r="G131" t="s">
        <v>72</v>
      </c>
      <c r="H131" t="s">
        <v>56</v>
      </c>
      <c r="I131" t="s">
        <v>56</v>
      </c>
      <c r="J131" t="s">
        <v>57</v>
      </c>
      <c r="K131" t="s">
        <v>58</v>
      </c>
      <c r="L131">
        <v>2</v>
      </c>
      <c r="M131" t="s">
        <v>1761</v>
      </c>
      <c r="N131" t="s">
        <v>1760</v>
      </c>
      <c r="O131" s="1">
        <v>44424</v>
      </c>
      <c r="P131" t="s">
        <v>456</v>
      </c>
      <c r="Q131" t="s">
        <v>113</v>
      </c>
      <c r="R131" s="1">
        <v>44424</v>
      </c>
      <c r="S131" s="1">
        <v>44445</v>
      </c>
      <c r="T131">
        <v>85</v>
      </c>
      <c r="U131" s="3">
        <v>0.85</v>
      </c>
      <c r="W131" s="1">
        <v>44445</v>
      </c>
      <c r="X131" t="s">
        <v>61</v>
      </c>
      <c r="Y131" t="s">
        <v>61</v>
      </c>
      <c r="Z131" t="s">
        <v>61</v>
      </c>
      <c r="AA131" t="s">
        <v>61</v>
      </c>
      <c r="AB131" t="s">
        <v>61</v>
      </c>
      <c r="AC131" t="s">
        <v>61</v>
      </c>
      <c r="AD131" t="s">
        <v>61</v>
      </c>
      <c r="AE131" s="1">
        <v>44446</v>
      </c>
      <c r="AG131" t="s">
        <v>61</v>
      </c>
      <c r="AK131" t="s">
        <v>630</v>
      </c>
      <c r="AL131" t="s">
        <v>63</v>
      </c>
      <c r="AN131" t="s">
        <v>622</v>
      </c>
      <c r="AO131" t="s">
        <v>627</v>
      </c>
      <c r="AP131" s="2" t="s">
        <v>629</v>
      </c>
      <c r="AR131" t="s">
        <v>628</v>
      </c>
      <c r="AS131">
        <v>2</v>
      </c>
      <c r="AT131" t="s">
        <v>627</v>
      </c>
      <c r="AU131" t="s">
        <v>1759</v>
      </c>
      <c r="AV131" t="s">
        <v>1758</v>
      </c>
      <c r="AW131" t="s">
        <v>61</v>
      </c>
      <c r="AX131" t="s">
        <v>624</v>
      </c>
      <c r="AY131">
        <v>54</v>
      </c>
      <c r="AZ131" t="s">
        <v>623</v>
      </c>
      <c r="BA131">
        <v>1</v>
      </c>
      <c r="BC131" t="s">
        <v>622</v>
      </c>
      <c r="BD131" t="s">
        <v>71</v>
      </c>
    </row>
    <row r="132" spans="1:56" ht="15.75" hidden="1" customHeight="1" x14ac:dyDescent="0.3">
      <c r="A132">
        <v>17183</v>
      </c>
      <c r="B132" t="s">
        <v>471</v>
      </c>
      <c r="C132">
        <f t="shared" si="5"/>
        <v>2</v>
      </c>
      <c r="D132">
        <f t="shared" si="6"/>
        <v>2</v>
      </c>
      <c r="E132" t="s">
        <v>221</v>
      </c>
      <c r="F132" t="s">
        <v>110</v>
      </c>
      <c r="G132" t="s">
        <v>72</v>
      </c>
      <c r="H132" t="s">
        <v>56</v>
      </c>
      <c r="I132" t="s">
        <v>56</v>
      </c>
      <c r="J132" t="s">
        <v>57</v>
      </c>
      <c r="K132" t="s">
        <v>58</v>
      </c>
      <c r="L132">
        <v>2</v>
      </c>
      <c r="M132" t="s">
        <v>470</v>
      </c>
      <c r="N132" t="s">
        <v>469</v>
      </c>
      <c r="O132" s="1">
        <v>44425</v>
      </c>
      <c r="P132" t="s">
        <v>149</v>
      </c>
      <c r="Q132" t="s">
        <v>113</v>
      </c>
      <c r="R132" s="1">
        <v>44425</v>
      </c>
      <c r="S132" s="1">
        <v>44427</v>
      </c>
      <c r="T132">
        <v>67</v>
      </c>
      <c r="U132" s="3">
        <v>0.67</v>
      </c>
      <c r="W132" s="1">
        <v>44427</v>
      </c>
      <c r="X132" t="s">
        <v>61</v>
      </c>
      <c r="Y132" t="s">
        <v>61</v>
      </c>
      <c r="Z132" t="s">
        <v>61</v>
      </c>
      <c r="AA132" t="s">
        <v>61</v>
      </c>
      <c r="AB132" t="s">
        <v>61</v>
      </c>
      <c r="AC132" t="s">
        <v>61</v>
      </c>
      <c r="AD132" t="s">
        <v>61</v>
      </c>
      <c r="AE132" s="1">
        <v>44431</v>
      </c>
      <c r="AG132" t="s">
        <v>61</v>
      </c>
      <c r="AK132" t="s">
        <v>468</v>
      </c>
      <c r="AL132" t="s">
        <v>63</v>
      </c>
      <c r="AN132" t="s">
        <v>460</v>
      </c>
      <c r="AO132" t="s">
        <v>465</v>
      </c>
      <c r="AP132" s="2" t="s">
        <v>467</v>
      </c>
      <c r="AR132" t="s">
        <v>466</v>
      </c>
      <c r="AS132">
        <v>2</v>
      </c>
      <c r="AT132" t="s">
        <v>465</v>
      </c>
      <c r="AU132" t="s">
        <v>464</v>
      </c>
      <c r="AV132" t="s">
        <v>463</v>
      </c>
      <c r="AW132" t="s">
        <v>61</v>
      </c>
      <c r="AX132" t="s">
        <v>462</v>
      </c>
      <c r="AY132">
        <v>68</v>
      </c>
      <c r="AZ132" t="s">
        <v>461</v>
      </c>
      <c r="BA132">
        <v>1</v>
      </c>
      <c r="BC132" t="s">
        <v>460</v>
      </c>
      <c r="BD132" t="s">
        <v>110</v>
      </c>
    </row>
    <row r="133" spans="1:56" ht="15.75" hidden="1" customHeight="1" x14ac:dyDescent="0.3">
      <c r="A133">
        <v>17201</v>
      </c>
      <c r="B133" t="s">
        <v>680</v>
      </c>
      <c r="C133">
        <f t="shared" si="5"/>
        <v>2</v>
      </c>
      <c r="D133">
        <f t="shared" si="6"/>
        <v>3</v>
      </c>
      <c r="E133" t="s">
        <v>640</v>
      </c>
      <c r="F133" t="s">
        <v>581</v>
      </c>
      <c r="G133" t="s">
        <v>72</v>
      </c>
      <c r="H133" t="s">
        <v>56</v>
      </c>
      <c r="I133" t="s">
        <v>56</v>
      </c>
      <c r="J133" t="s">
        <v>57</v>
      </c>
      <c r="K133" t="s">
        <v>58</v>
      </c>
      <c r="L133">
        <v>1</v>
      </c>
      <c r="M133" t="s">
        <v>679</v>
      </c>
      <c r="N133" t="s">
        <v>678</v>
      </c>
      <c r="O133" s="1">
        <v>44426</v>
      </c>
      <c r="P133" t="s">
        <v>126</v>
      </c>
      <c r="Q133" t="s">
        <v>60</v>
      </c>
      <c r="R133" s="1">
        <v>44426</v>
      </c>
      <c r="S133" s="1">
        <v>44427</v>
      </c>
      <c r="T133">
        <v>64</v>
      </c>
      <c r="U133" s="3">
        <v>0.64</v>
      </c>
      <c r="X133" t="s">
        <v>61</v>
      </c>
      <c r="Y133" t="s">
        <v>61</v>
      </c>
      <c r="Z133" t="s">
        <v>61</v>
      </c>
      <c r="AA133" t="s">
        <v>61</v>
      </c>
      <c r="AB133" t="s">
        <v>61</v>
      </c>
      <c r="AC133" t="s">
        <v>61</v>
      </c>
      <c r="AD133" t="s">
        <v>61</v>
      </c>
      <c r="AF133" s="1">
        <v>44428</v>
      </c>
      <c r="AG133" t="s">
        <v>61</v>
      </c>
      <c r="AK133" t="s">
        <v>677</v>
      </c>
      <c r="AP133" s="2" t="s">
        <v>676</v>
      </c>
      <c r="AR133" t="s">
        <v>675</v>
      </c>
      <c r="AS133">
        <v>1</v>
      </c>
      <c r="AT133" t="s">
        <v>674</v>
      </c>
      <c r="AU133" t="s">
        <v>61</v>
      </c>
      <c r="AV133" t="s">
        <v>61</v>
      </c>
      <c r="AW133" t="s">
        <v>673</v>
      </c>
      <c r="AX133" t="s">
        <v>672</v>
      </c>
      <c r="AY133">
        <v>106</v>
      </c>
      <c r="AZ133" t="s">
        <v>671</v>
      </c>
      <c r="BA133">
        <v>1</v>
      </c>
      <c r="BC133" t="s">
        <v>670</v>
      </c>
    </row>
    <row r="134" spans="1:56" ht="15.75" hidden="1" customHeight="1" x14ac:dyDescent="0.3">
      <c r="A134">
        <v>17202</v>
      </c>
      <c r="B134" t="s">
        <v>274</v>
      </c>
      <c r="C134">
        <f t="shared" si="5"/>
        <v>2</v>
      </c>
      <c r="D134">
        <f t="shared" si="6"/>
        <v>1</v>
      </c>
      <c r="E134" t="s">
        <v>1531</v>
      </c>
      <c r="F134" t="s">
        <v>220</v>
      </c>
      <c r="G134" t="s">
        <v>72</v>
      </c>
      <c r="H134" t="s">
        <v>56</v>
      </c>
      <c r="I134" t="s">
        <v>56</v>
      </c>
      <c r="J134" t="s">
        <v>57</v>
      </c>
      <c r="K134" t="s">
        <v>58</v>
      </c>
      <c r="L134">
        <v>1</v>
      </c>
      <c r="M134" t="s">
        <v>1563</v>
      </c>
      <c r="N134" t="s">
        <v>1562</v>
      </c>
      <c r="O134" s="1">
        <v>44426</v>
      </c>
      <c r="P134" t="s">
        <v>217</v>
      </c>
      <c r="Q134" t="s">
        <v>127</v>
      </c>
      <c r="R134" s="1">
        <v>44426</v>
      </c>
      <c r="S134" s="1">
        <v>44433</v>
      </c>
      <c r="T134">
        <v>87</v>
      </c>
      <c r="U134" s="3">
        <v>0.87</v>
      </c>
      <c r="W134" s="1">
        <v>44431</v>
      </c>
      <c r="X134" t="s">
        <v>61</v>
      </c>
      <c r="Y134" t="s">
        <v>61</v>
      </c>
      <c r="Z134" t="s">
        <v>61</v>
      </c>
      <c r="AA134" t="s">
        <v>61</v>
      </c>
      <c r="AB134" t="s">
        <v>61</v>
      </c>
      <c r="AC134" t="s">
        <v>61</v>
      </c>
      <c r="AD134" t="s">
        <v>61</v>
      </c>
      <c r="AE134" s="1">
        <v>44433</v>
      </c>
      <c r="AG134" t="s">
        <v>61</v>
      </c>
      <c r="AK134" t="s">
        <v>270</v>
      </c>
      <c r="AL134" t="s">
        <v>63</v>
      </c>
      <c r="AO134" t="s">
        <v>267</v>
      </c>
      <c r="AP134" s="2" t="s">
        <v>269</v>
      </c>
      <c r="AR134" t="s">
        <v>268</v>
      </c>
      <c r="AS134">
        <v>1</v>
      </c>
      <c r="AT134" t="s">
        <v>267</v>
      </c>
      <c r="AU134" t="s">
        <v>1561</v>
      </c>
      <c r="AV134" t="s">
        <v>61</v>
      </c>
      <c r="AW134" t="s">
        <v>61</v>
      </c>
      <c r="AX134" t="s">
        <v>264</v>
      </c>
      <c r="AY134">
        <v>522</v>
      </c>
      <c r="AZ134" t="s">
        <v>263</v>
      </c>
      <c r="BA134">
        <v>1</v>
      </c>
      <c r="BC134" t="s">
        <v>262</v>
      </c>
      <c r="BD134" t="s">
        <v>220</v>
      </c>
    </row>
    <row r="135" spans="1:56" ht="15.75" hidden="1" customHeight="1" x14ac:dyDescent="0.3">
      <c r="A135">
        <v>17203</v>
      </c>
      <c r="B135" t="s">
        <v>610</v>
      </c>
      <c r="C135">
        <f t="shared" si="5"/>
        <v>2</v>
      </c>
      <c r="D135">
        <f t="shared" si="6"/>
        <v>1</v>
      </c>
      <c r="E135" t="s">
        <v>1531</v>
      </c>
      <c r="F135" t="s">
        <v>71</v>
      </c>
      <c r="G135" t="s">
        <v>72</v>
      </c>
      <c r="H135" t="s">
        <v>56</v>
      </c>
      <c r="I135" t="s">
        <v>56</v>
      </c>
      <c r="J135" t="s">
        <v>57</v>
      </c>
      <c r="K135" t="s">
        <v>58</v>
      </c>
      <c r="L135">
        <v>1</v>
      </c>
      <c r="M135" t="s">
        <v>1751</v>
      </c>
      <c r="N135" t="s">
        <v>1750</v>
      </c>
      <c r="O135" s="1">
        <v>44427</v>
      </c>
      <c r="P135" t="s">
        <v>59</v>
      </c>
      <c r="Q135" t="s">
        <v>75</v>
      </c>
      <c r="R135" s="1">
        <v>44427</v>
      </c>
      <c r="S135" s="1">
        <v>44427</v>
      </c>
      <c r="T135">
        <v>88</v>
      </c>
      <c r="U135" s="3">
        <v>0.88</v>
      </c>
      <c r="X135" t="s">
        <v>61</v>
      </c>
      <c r="Y135" t="s">
        <v>61</v>
      </c>
      <c r="Z135" t="s">
        <v>1749</v>
      </c>
      <c r="AA135" t="s">
        <v>61</v>
      </c>
      <c r="AB135" t="s">
        <v>61</v>
      </c>
      <c r="AC135" t="s">
        <v>61</v>
      </c>
      <c r="AD135" t="s">
        <v>61</v>
      </c>
      <c r="AE135" s="1">
        <v>44431</v>
      </c>
      <c r="AG135" t="s">
        <v>61</v>
      </c>
      <c r="AK135" t="s">
        <v>607</v>
      </c>
      <c r="AL135" t="s">
        <v>63</v>
      </c>
      <c r="AN135" t="s">
        <v>320</v>
      </c>
      <c r="AO135" t="s">
        <v>604</v>
      </c>
      <c r="AP135" t="s">
        <v>606</v>
      </c>
      <c r="AR135" t="s">
        <v>605</v>
      </c>
      <c r="AS135">
        <v>2</v>
      </c>
      <c r="AT135" t="s">
        <v>604</v>
      </c>
      <c r="AU135" t="s">
        <v>1748</v>
      </c>
      <c r="AV135" t="s">
        <v>61</v>
      </c>
      <c r="AW135" t="s">
        <v>61</v>
      </c>
      <c r="AX135" t="s">
        <v>602</v>
      </c>
      <c r="AY135">
        <v>382</v>
      </c>
      <c r="AZ135" t="s">
        <v>601</v>
      </c>
      <c r="BA135">
        <v>1</v>
      </c>
      <c r="BC135" t="s">
        <v>320</v>
      </c>
    </row>
    <row r="136" spans="1:56" ht="15.75" hidden="1" customHeight="1" x14ac:dyDescent="0.3">
      <c r="A136">
        <v>17204</v>
      </c>
      <c r="B136" t="s">
        <v>896</v>
      </c>
      <c r="C136">
        <f t="shared" si="5"/>
        <v>2</v>
      </c>
      <c r="D136">
        <f t="shared" si="6"/>
        <v>3</v>
      </c>
      <c r="E136" t="s">
        <v>640</v>
      </c>
      <c r="F136" t="s">
        <v>110</v>
      </c>
      <c r="G136" t="s">
        <v>72</v>
      </c>
      <c r="H136" t="s">
        <v>56</v>
      </c>
      <c r="I136" t="s">
        <v>56</v>
      </c>
      <c r="J136" t="s">
        <v>57</v>
      </c>
      <c r="K136" t="s">
        <v>58</v>
      </c>
      <c r="L136">
        <v>2</v>
      </c>
      <c r="M136" t="s">
        <v>895</v>
      </c>
      <c r="N136" t="s">
        <v>894</v>
      </c>
      <c r="O136" s="1">
        <v>44427</v>
      </c>
      <c r="P136" t="s">
        <v>456</v>
      </c>
      <c r="Q136" t="s">
        <v>113</v>
      </c>
      <c r="R136" s="1">
        <v>44427</v>
      </c>
      <c r="S136" s="1">
        <v>44431</v>
      </c>
      <c r="T136">
        <v>69</v>
      </c>
      <c r="U136" s="3">
        <v>0.69</v>
      </c>
      <c r="X136" t="s">
        <v>61</v>
      </c>
      <c r="Y136" t="s">
        <v>61</v>
      </c>
      <c r="Z136" t="s">
        <v>61</v>
      </c>
      <c r="AA136" t="s">
        <v>61</v>
      </c>
      <c r="AB136" t="s">
        <v>61</v>
      </c>
      <c r="AC136" t="s">
        <v>61</v>
      </c>
      <c r="AD136" t="s">
        <v>61</v>
      </c>
      <c r="AF136" s="1">
        <v>44431</v>
      </c>
      <c r="AG136" t="s">
        <v>61</v>
      </c>
      <c r="AK136" t="s">
        <v>893</v>
      </c>
      <c r="AL136" t="s">
        <v>63</v>
      </c>
      <c r="AN136" t="s">
        <v>886</v>
      </c>
      <c r="AO136" t="s">
        <v>890</v>
      </c>
      <c r="AP136" s="2" t="s">
        <v>892</v>
      </c>
      <c r="AR136" t="s">
        <v>891</v>
      </c>
      <c r="AS136">
        <v>1</v>
      </c>
      <c r="AT136" t="s">
        <v>890</v>
      </c>
      <c r="AU136" t="s">
        <v>61</v>
      </c>
      <c r="AV136" t="s">
        <v>61</v>
      </c>
      <c r="AW136" t="s">
        <v>889</v>
      </c>
      <c r="AX136" t="s">
        <v>888</v>
      </c>
      <c r="AY136">
        <v>66</v>
      </c>
      <c r="AZ136" t="s">
        <v>887</v>
      </c>
      <c r="BA136">
        <v>1</v>
      </c>
      <c r="BC136" t="s">
        <v>886</v>
      </c>
    </row>
    <row r="137" spans="1:56" ht="15.75" hidden="1" customHeight="1" x14ac:dyDescent="0.3">
      <c r="A137">
        <v>17205</v>
      </c>
      <c r="B137" t="s">
        <v>261</v>
      </c>
      <c r="C137">
        <f t="shared" si="5"/>
        <v>2</v>
      </c>
      <c r="D137">
        <f t="shared" si="6"/>
        <v>1</v>
      </c>
      <c r="E137" t="s">
        <v>1531</v>
      </c>
      <c r="F137" t="s">
        <v>71</v>
      </c>
      <c r="G137" t="s">
        <v>72</v>
      </c>
      <c r="H137" t="s">
        <v>56</v>
      </c>
      <c r="I137" t="s">
        <v>56</v>
      </c>
      <c r="J137" t="s">
        <v>57</v>
      </c>
      <c r="K137" t="s">
        <v>58</v>
      </c>
      <c r="L137">
        <v>1</v>
      </c>
      <c r="M137" t="s">
        <v>1560</v>
      </c>
      <c r="N137" t="s">
        <v>1559</v>
      </c>
      <c r="O137" s="1">
        <v>44428</v>
      </c>
      <c r="P137" t="s">
        <v>59</v>
      </c>
      <c r="Q137" t="s">
        <v>75</v>
      </c>
      <c r="R137" s="1">
        <v>44428</v>
      </c>
      <c r="S137" s="1">
        <v>44428</v>
      </c>
      <c r="T137">
        <v>97</v>
      </c>
      <c r="U137" s="3">
        <v>0.97</v>
      </c>
      <c r="X137" t="s">
        <v>61</v>
      </c>
      <c r="Y137" t="s">
        <v>61</v>
      </c>
      <c r="Z137" t="s">
        <v>61</v>
      </c>
      <c r="AA137" t="s">
        <v>61</v>
      </c>
      <c r="AB137" t="s">
        <v>61</v>
      </c>
      <c r="AC137" t="s">
        <v>61</v>
      </c>
      <c r="AD137" t="s">
        <v>61</v>
      </c>
      <c r="AE137" s="1">
        <v>44431</v>
      </c>
      <c r="AG137" t="s">
        <v>61</v>
      </c>
      <c r="AK137" t="s">
        <v>258</v>
      </c>
      <c r="AL137" t="s">
        <v>63</v>
      </c>
      <c r="AN137" t="s">
        <v>257</v>
      </c>
      <c r="AO137" t="s">
        <v>254</v>
      </c>
      <c r="AP137" t="s">
        <v>256</v>
      </c>
      <c r="AR137" t="s">
        <v>255</v>
      </c>
      <c r="AS137">
        <v>1</v>
      </c>
      <c r="AT137" t="s">
        <v>254</v>
      </c>
      <c r="AU137" t="s">
        <v>1558</v>
      </c>
      <c r="AV137" t="s">
        <v>61</v>
      </c>
      <c r="AW137" t="s">
        <v>61</v>
      </c>
      <c r="AX137" t="s">
        <v>252</v>
      </c>
      <c r="AY137">
        <v>389</v>
      </c>
      <c r="AZ137" t="s">
        <v>251</v>
      </c>
      <c r="BA137">
        <v>1</v>
      </c>
      <c r="BC137" t="s">
        <v>250</v>
      </c>
    </row>
    <row r="138" spans="1:56" ht="15.75" hidden="1" customHeight="1" x14ac:dyDescent="0.3">
      <c r="A138">
        <v>17206</v>
      </c>
      <c r="B138" t="s">
        <v>836</v>
      </c>
      <c r="C138">
        <f t="shared" si="5"/>
        <v>2</v>
      </c>
      <c r="D138">
        <f t="shared" si="6"/>
        <v>3</v>
      </c>
      <c r="E138" t="s">
        <v>640</v>
      </c>
      <c r="F138" t="s">
        <v>581</v>
      </c>
      <c r="G138" t="s">
        <v>72</v>
      </c>
      <c r="H138" t="s">
        <v>56</v>
      </c>
      <c r="I138" t="s">
        <v>56</v>
      </c>
      <c r="J138" t="s">
        <v>57</v>
      </c>
      <c r="K138" t="s">
        <v>58</v>
      </c>
      <c r="L138">
        <v>1</v>
      </c>
      <c r="M138" t="s">
        <v>835</v>
      </c>
      <c r="N138" t="s">
        <v>834</v>
      </c>
      <c r="O138" s="1">
        <v>44428</v>
      </c>
      <c r="P138" t="s">
        <v>833</v>
      </c>
      <c r="Q138" t="s">
        <v>60</v>
      </c>
      <c r="R138" s="1">
        <v>44428</v>
      </c>
      <c r="S138" s="1">
        <v>44432</v>
      </c>
      <c r="T138">
        <v>81</v>
      </c>
      <c r="U138" s="3">
        <v>0.81</v>
      </c>
      <c r="W138" s="1">
        <v>44432</v>
      </c>
      <c r="X138" t="s">
        <v>61</v>
      </c>
      <c r="Y138" t="s">
        <v>61</v>
      </c>
      <c r="Z138" t="s">
        <v>61</v>
      </c>
      <c r="AA138" t="s">
        <v>61</v>
      </c>
      <c r="AB138" t="s">
        <v>61</v>
      </c>
      <c r="AC138" t="s">
        <v>61</v>
      </c>
      <c r="AD138" t="s">
        <v>61</v>
      </c>
      <c r="AF138" s="1">
        <v>44432</v>
      </c>
      <c r="AG138" t="s">
        <v>61</v>
      </c>
      <c r="AK138" t="s">
        <v>832</v>
      </c>
      <c r="AL138" t="s">
        <v>63</v>
      </c>
      <c r="AN138" t="s">
        <v>825</v>
      </c>
      <c r="AO138" t="s">
        <v>829</v>
      </c>
      <c r="AP138" s="2" t="s">
        <v>831</v>
      </c>
      <c r="AR138" t="s">
        <v>830</v>
      </c>
      <c r="AS138">
        <v>1</v>
      </c>
      <c r="AT138" t="s">
        <v>829</v>
      </c>
      <c r="AU138" t="s">
        <v>61</v>
      </c>
      <c r="AV138" t="s">
        <v>61</v>
      </c>
      <c r="AW138" t="s">
        <v>828</v>
      </c>
      <c r="AX138" t="s">
        <v>827</v>
      </c>
      <c r="AY138">
        <v>581</v>
      </c>
      <c r="AZ138" t="s">
        <v>826</v>
      </c>
      <c r="BA138">
        <v>1</v>
      </c>
      <c r="BC138" t="s">
        <v>825</v>
      </c>
      <c r="BD138" t="s">
        <v>581</v>
      </c>
    </row>
    <row r="139" spans="1:56" ht="15.75" hidden="1" customHeight="1" x14ac:dyDescent="0.3">
      <c r="A139">
        <v>17207</v>
      </c>
      <c r="B139" t="s">
        <v>70</v>
      </c>
      <c r="C139">
        <f t="shared" si="5"/>
        <v>2</v>
      </c>
      <c r="D139">
        <f t="shared" si="6"/>
        <v>1</v>
      </c>
      <c r="E139" t="s">
        <v>1531</v>
      </c>
      <c r="F139" t="s">
        <v>71</v>
      </c>
      <c r="G139" t="s">
        <v>72</v>
      </c>
      <c r="H139" t="s">
        <v>56</v>
      </c>
      <c r="I139" t="s">
        <v>56</v>
      </c>
      <c r="J139" t="s">
        <v>57</v>
      </c>
      <c r="K139" t="s">
        <v>58</v>
      </c>
      <c r="L139">
        <v>1</v>
      </c>
      <c r="M139" t="s">
        <v>1744</v>
      </c>
      <c r="N139" t="s">
        <v>1743</v>
      </c>
      <c r="O139" s="1">
        <v>44428</v>
      </c>
      <c r="P139" t="s">
        <v>59</v>
      </c>
      <c r="Q139" t="s">
        <v>75</v>
      </c>
      <c r="R139" s="1">
        <v>44428</v>
      </c>
      <c r="S139" s="1">
        <v>44456</v>
      </c>
      <c r="T139">
        <v>100</v>
      </c>
      <c r="U139" s="3">
        <v>1</v>
      </c>
      <c r="X139" t="s">
        <v>61</v>
      </c>
      <c r="Y139" t="s">
        <v>61</v>
      </c>
      <c r="Z139" t="s">
        <v>61</v>
      </c>
      <c r="AA139" t="s">
        <v>61</v>
      </c>
      <c r="AB139" t="s">
        <v>61</v>
      </c>
      <c r="AC139" t="s">
        <v>61</v>
      </c>
      <c r="AD139" t="s">
        <v>61</v>
      </c>
      <c r="AE139" s="1">
        <v>44461</v>
      </c>
      <c r="AG139" t="s">
        <v>61</v>
      </c>
      <c r="AK139" t="s">
        <v>76</v>
      </c>
      <c r="AL139" t="s">
        <v>63</v>
      </c>
      <c r="AN139" t="s">
        <v>77</v>
      </c>
      <c r="AP139" t="s">
        <v>78</v>
      </c>
      <c r="AR139" t="s">
        <v>79</v>
      </c>
      <c r="AS139">
        <v>1</v>
      </c>
      <c r="AT139" t="s">
        <v>80</v>
      </c>
      <c r="AU139" t="s">
        <v>1742</v>
      </c>
      <c r="AV139" t="s">
        <v>61</v>
      </c>
      <c r="AW139" t="s">
        <v>61</v>
      </c>
      <c r="AX139" t="s">
        <v>82</v>
      </c>
      <c r="AY139">
        <v>394</v>
      </c>
      <c r="AZ139" t="s">
        <v>83</v>
      </c>
      <c r="BA139">
        <v>1</v>
      </c>
      <c r="BC139" t="s">
        <v>77</v>
      </c>
    </row>
    <row r="140" spans="1:56" ht="15.75" hidden="1" customHeight="1" x14ac:dyDescent="0.3">
      <c r="A140">
        <v>17221</v>
      </c>
      <c r="B140" t="s">
        <v>459</v>
      </c>
      <c r="C140">
        <f t="shared" si="5"/>
        <v>2</v>
      </c>
      <c r="D140">
        <f t="shared" si="6"/>
        <v>1</v>
      </c>
      <c r="E140" t="s">
        <v>1531</v>
      </c>
      <c r="F140" t="s">
        <v>71</v>
      </c>
      <c r="G140" t="s">
        <v>72</v>
      </c>
      <c r="H140" t="s">
        <v>56</v>
      </c>
      <c r="I140" t="s">
        <v>56</v>
      </c>
      <c r="J140" t="s">
        <v>57</v>
      </c>
      <c r="K140" t="s">
        <v>58</v>
      </c>
      <c r="L140">
        <v>2</v>
      </c>
      <c r="M140" t="s">
        <v>1712</v>
      </c>
      <c r="N140" t="s">
        <v>1711</v>
      </c>
      <c r="O140" s="1">
        <v>44431</v>
      </c>
      <c r="P140" t="s">
        <v>456</v>
      </c>
      <c r="Q140" t="s">
        <v>113</v>
      </c>
      <c r="R140" s="1">
        <v>44431</v>
      </c>
      <c r="S140" s="1">
        <v>44432</v>
      </c>
      <c r="T140">
        <v>96</v>
      </c>
      <c r="U140" s="3">
        <v>0.96</v>
      </c>
      <c r="X140" t="s">
        <v>61</v>
      </c>
      <c r="Y140" t="s">
        <v>61</v>
      </c>
      <c r="Z140" t="s">
        <v>1710</v>
      </c>
      <c r="AA140" t="s">
        <v>61</v>
      </c>
      <c r="AB140" t="s">
        <v>61</v>
      </c>
      <c r="AC140" t="s">
        <v>61</v>
      </c>
      <c r="AD140" t="s">
        <v>61</v>
      </c>
      <c r="AE140" s="1">
        <v>44438</v>
      </c>
      <c r="AG140" t="s">
        <v>61</v>
      </c>
      <c r="AK140" t="s">
        <v>455</v>
      </c>
      <c r="AL140" t="s">
        <v>63</v>
      </c>
      <c r="AN140" t="s">
        <v>447</v>
      </c>
      <c r="AO140" t="s">
        <v>452</v>
      </c>
      <c r="AP140" t="s">
        <v>454</v>
      </c>
      <c r="AR140" t="s">
        <v>453</v>
      </c>
      <c r="AS140">
        <v>3</v>
      </c>
      <c r="AT140" t="s">
        <v>452</v>
      </c>
      <c r="AU140" t="s">
        <v>1709</v>
      </c>
      <c r="AV140" t="s">
        <v>1708</v>
      </c>
      <c r="AW140" t="s">
        <v>61</v>
      </c>
      <c r="AX140" t="s">
        <v>449</v>
      </c>
      <c r="AY140">
        <v>72</v>
      </c>
      <c r="AZ140" t="s">
        <v>448</v>
      </c>
      <c r="BA140">
        <v>1</v>
      </c>
      <c r="BC140" t="s">
        <v>447</v>
      </c>
    </row>
    <row r="141" spans="1:56" ht="15.75" hidden="1" customHeight="1" x14ac:dyDescent="0.3">
      <c r="A141">
        <v>17222</v>
      </c>
      <c r="B141" t="s">
        <v>134</v>
      </c>
      <c r="C141">
        <f t="shared" si="5"/>
        <v>2</v>
      </c>
      <c r="D141">
        <f t="shared" si="6"/>
        <v>1</v>
      </c>
      <c r="E141" t="s">
        <v>1531</v>
      </c>
      <c r="F141" t="s">
        <v>110</v>
      </c>
      <c r="G141" t="s">
        <v>72</v>
      </c>
      <c r="H141" t="s">
        <v>56</v>
      </c>
      <c r="I141" t="s">
        <v>56</v>
      </c>
      <c r="J141" t="s">
        <v>57</v>
      </c>
      <c r="K141" t="s">
        <v>58</v>
      </c>
      <c r="L141">
        <v>2</v>
      </c>
      <c r="M141" t="s">
        <v>1654</v>
      </c>
      <c r="N141" t="s">
        <v>1653</v>
      </c>
      <c r="O141" s="1">
        <v>44431</v>
      </c>
      <c r="P141" t="s">
        <v>100</v>
      </c>
      <c r="Q141" t="s">
        <v>113</v>
      </c>
      <c r="R141" s="1">
        <v>44431</v>
      </c>
      <c r="S141" s="1">
        <v>44490</v>
      </c>
      <c r="T141">
        <v>93</v>
      </c>
      <c r="U141" s="3">
        <v>0.93</v>
      </c>
      <c r="W141" s="1">
        <v>44490</v>
      </c>
      <c r="X141" t="s">
        <v>61</v>
      </c>
      <c r="Y141" t="s">
        <v>61</v>
      </c>
      <c r="Z141" t="s">
        <v>1652</v>
      </c>
      <c r="AA141" t="s">
        <v>61</v>
      </c>
      <c r="AB141" t="s">
        <v>61</v>
      </c>
      <c r="AC141" t="s">
        <v>61</v>
      </c>
      <c r="AD141" t="s">
        <v>61</v>
      </c>
      <c r="AE141" s="1">
        <v>44491</v>
      </c>
      <c r="AG141" t="s">
        <v>61</v>
      </c>
      <c r="AK141" t="s">
        <v>138</v>
      </c>
      <c r="AL141" t="s">
        <v>63</v>
      </c>
      <c r="AN141" t="s">
        <v>139</v>
      </c>
      <c r="AO141" t="s">
        <v>140</v>
      </c>
      <c r="AP141" s="2" t="s">
        <v>141</v>
      </c>
      <c r="AR141" t="s">
        <v>142</v>
      </c>
      <c r="AS141">
        <v>2</v>
      </c>
      <c r="AT141" t="s">
        <v>140</v>
      </c>
      <c r="AU141" t="s">
        <v>1651</v>
      </c>
      <c r="AV141" t="s">
        <v>61</v>
      </c>
      <c r="AW141" t="s">
        <v>61</v>
      </c>
      <c r="AX141" t="s">
        <v>144</v>
      </c>
      <c r="AY141">
        <v>53</v>
      </c>
      <c r="AZ141" t="s">
        <v>145</v>
      </c>
      <c r="BA141">
        <v>1</v>
      </c>
      <c r="BC141" t="s">
        <v>139</v>
      </c>
      <c r="BD141" t="s">
        <v>110</v>
      </c>
    </row>
    <row r="142" spans="1:56" ht="15.75" hidden="1" customHeight="1" x14ac:dyDescent="0.3">
      <c r="A142">
        <v>17241</v>
      </c>
      <c r="B142" t="s">
        <v>222</v>
      </c>
      <c r="C142">
        <f t="shared" si="5"/>
        <v>2</v>
      </c>
      <c r="D142">
        <f t="shared" si="6"/>
        <v>1</v>
      </c>
      <c r="E142" t="s">
        <v>1531</v>
      </c>
      <c r="F142" t="s">
        <v>220</v>
      </c>
      <c r="G142" t="s">
        <v>72</v>
      </c>
      <c r="H142" t="s">
        <v>56</v>
      </c>
      <c r="I142" t="s">
        <v>56</v>
      </c>
      <c r="J142" t="s">
        <v>57</v>
      </c>
      <c r="K142" t="s">
        <v>58</v>
      </c>
      <c r="L142">
        <v>2</v>
      </c>
      <c r="M142" t="s">
        <v>1754</v>
      </c>
      <c r="N142" t="s">
        <v>1753</v>
      </c>
      <c r="O142" s="1">
        <v>44432</v>
      </c>
      <c r="P142" t="s">
        <v>217</v>
      </c>
      <c r="Q142" t="s">
        <v>60</v>
      </c>
      <c r="R142" s="1">
        <v>44432</v>
      </c>
      <c r="S142" s="1">
        <v>44439</v>
      </c>
      <c r="T142">
        <v>84</v>
      </c>
      <c r="U142" s="3">
        <v>0.84</v>
      </c>
      <c r="W142" s="1">
        <v>44439</v>
      </c>
      <c r="X142" t="s">
        <v>61</v>
      </c>
      <c r="Y142" t="s">
        <v>61</v>
      </c>
      <c r="Z142" t="s">
        <v>61</v>
      </c>
      <c r="AA142" t="s">
        <v>61</v>
      </c>
      <c r="AB142" t="s">
        <v>61</v>
      </c>
      <c r="AC142" t="s">
        <v>61</v>
      </c>
      <c r="AD142" t="s">
        <v>61</v>
      </c>
      <c r="AE142" s="1">
        <v>44441</v>
      </c>
      <c r="AG142" t="s">
        <v>61</v>
      </c>
      <c r="AK142" t="s">
        <v>215</v>
      </c>
      <c r="AL142" t="s">
        <v>63</v>
      </c>
      <c r="AN142" t="s">
        <v>214</v>
      </c>
      <c r="AO142" t="s">
        <v>211</v>
      </c>
      <c r="AP142" s="2" t="s">
        <v>213</v>
      </c>
      <c r="AR142" t="s">
        <v>212</v>
      </c>
      <c r="AS142">
        <v>1</v>
      </c>
      <c r="AT142" t="s">
        <v>211</v>
      </c>
      <c r="AU142" t="s">
        <v>1752</v>
      </c>
      <c r="AV142" t="s">
        <v>61</v>
      </c>
      <c r="AW142" t="s">
        <v>61</v>
      </c>
      <c r="AX142" t="s">
        <v>194</v>
      </c>
      <c r="AY142">
        <v>147</v>
      </c>
      <c r="AZ142" t="s">
        <v>209</v>
      </c>
      <c r="BA142">
        <v>1</v>
      </c>
      <c r="BC142" t="s">
        <v>208</v>
      </c>
      <c r="BD142" t="s">
        <v>220</v>
      </c>
    </row>
    <row r="143" spans="1:56" ht="15.75" hidden="1" customHeight="1" x14ac:dyDescent="0.3">
      <c r="A143">
        <v>17243</v>
      </c>
      <c r="B143" t="s">
        <v>796</v>
      </c>
      <c r="C143">
        <f t="shared" si="5"/>
        <v>2</v>
      </c>
      <c r="D143">
        <f t="shared" si="6"/>
        <v>3</v>
      </c>
      <c r="E143" t="s">
        <v>640</v>
      </c>
      <c r="F143" t="s">
        <v>581</v>
      </c>
      <c r="G143" t="s">
        <v>72</v>
      </c>
      <c r="H143" t="s">
        <v>56</v>
      </c>
      <c r="I143" t="s">
        <v>56</v>
      </c>
      <c r="J143" t="s">
        <v>57</v>
      </c>
      <c r="K143" t="s">
        <v>58</v>
      </c>
      <c r="L143">
        <v>1</v>
      </c>
      <c r="M143" t="s">
        <v>795</v>
      </c>
      <c r="N143" t="s">
        <v>794</v>
      </c>
      <c r="O143" s="1">
        <v>44432</v>
      </c>
      <c r="P143" t="s">
        <v>689</v>
      </c>
      <c r="Q143" t="s">
        <v>60</v>
      </c>
      <c r="R143" s="1">
        <v>44432</v>
      </c>
      <c r="S143" s="1">
        <v>44434</v>
      </c>
      <c r="T143">
        <v>90</v>
      </c>
      <c r="U143" s="3">
        <v>0.9</v>
      </c>
      <c r="W143" s="1">
        <v>44434</v>
      </c>
      <c r="X143" t="s">
        <v>61</v>
      </c>
      <c r="Y143" t="s">
        <v>61</v>
      </c>
      <c r="Z143" t="s">
        <v>61</v>
      </c>
      <c r="AA143" t="s">
        <v>61</v>
      </c>
      <c r="AB143" t="s">
        <v>61</v>
      </c>
      <c r="AC143" t="s">
        <v>61</v>
      </c>
      <c r="AD143" t="s">
        <v>61</v>
      </c>
      <c r="AF143" s="1">
        <v>44434</v>
      </c>
      <c r="AG143" t="s">
        <v>61</v>
      </c>
      <c r="AK143" t="s">
        <v>793</v>
      </c>
      <c r="AL143" t="s">
        <v>63</v>
      </c>
      <c r="AN143" t="s">
        <v>792</v>
      </c>
      <c r="AO143" t="s">
        <v>789</v>
      </c>
      <c r="AP143" t="s">
        <v>791</v>
      </c>
      <c r="AR143" t="s">
        <v>790</v>
      </c>
      <c r="AS143">
        <v>2</v>
      </c>
      <c r="AT143" t="s">
        <v>789</v>
      </c>
      <c r="AU143" t="s">
        <v>61</v>
      </c>
      <c r="AV143" t="s">
        <v>788</v>
      </c>
      <c r="AW143" t="s">
        <v>787</v>
      </c>
      <c r="AX143" t="s">
        <v>786</v>
      </c>
      <c r="AY143">
        <v>154</v>
      </c>
      <c r="AZ143" t="s">
        <v>785</v>
      </c>
      <c r="BA143">
        <v>1</v>
      </c>
      <c r="BC143" t="s">
        <v>784</v>
      </c>
      <c r="BD143" t="s">
        <v>581</v>
      </c>
    </row>
    <row r="144" spans="1:56" ht="15.75" hidden="1" customHeight="1" x14ac:dyDescent="0.3">
      <c r="A144">
        <v>17261</v>
      </c>
      <c r="B144" t="s">
        <v>483</v>
      </c>
      <c r="C144">
        <f t="shared" si="5"/>
        <v>2</v>
      </c>
      <c r="D144">
        <f t="shared" si="6"/>
        <v>2</v>
      </c>
      <c r="E144" t="s">
        <v>221</v>
      </c>
      <c r="F144" t="s">
        <v>71</v>
      </c>
      <c r="G144" t="s">
        <v>72</v>
      </c>
      <c r="H144" t="s">
        <v>56</v>
      </c>
      <c r="I144" t="s">
        <v>56</v>
      </c>
      <c r="J144" t="s">
        <v>57</v>
      </c>
      <c r="K144" t="s">
        <v>58</v>
      </c>
      <c r="L144">
        <v>2</v>
      </c>
      <c r="M144" t="s">
        <v>482</v>
      </c>
      <c r="N144" t="s">
        <v>481</v>
      </c>
      <c r="O144" s="1">
        <v>44433</v>
      </c>
      <c r="P144" t="s">
        <v>100</v>
      </c>
      <c r="Q144" t="s">
        <v>339</v>
      </c>
      <c r="R144" s="1">
        <v>44433</v>
      </c>
      <c r="S144" s="1">
        <v>44438</v>
      </c>
      <c r="T144">
        <v>64</v>
      </c>
      <c r="U144" s="3">
        <v>0.64</v>
      </c>
      <c r="X144" t="s">
        <v>61</v>
      </c>
      <c r="Y144" t="s">
        <v>61</v>
      </c>
      <c r="Z144" t="s">
        <v>480</v>
      </c>
      <c r="AA144" t="s">
        <v>61</v>
      </c>
      <c r="AB144" t="s">
        <v>61</v>
      </c>
      <c r="AC144" t="s">
        <v>61</v>
      </c>
      <c r="AD144" t="s">
        <v>61</v>
      </c>
      <c r="AE144" s="1">
        <v>44439</v>
      </c>
      <c r="AG144" t="s">
        <v>61</v>
      </c>
      <c r="AK144" t="s">
        <v>479</v>
      </c>
      <c r="AL144" t="s">
        <v>63</v>
      </c>
      <c r="AN144" t="s">
        <v>472</v>
      </c>
      <c r="AP144" s="2" t="s">
        <v>478</v>
      </c>
      <c r="AR144" t="s">
        <v>477</v>
      </c>
      <c r="AS144">
        <v>2</v>
      </c>
      <c r="AT144" t="s">
        <v>476</v>
      </c>
      <c r="AU144" t="s">
        <v>475</v>
      </c>
      <c r="AV144" t="s">
        <v>61</v>
      </c>
      <c r="AW144" t="s">
        <v>61</v>
      </c>
      <c r="AX144" t="s">
        <v>474</v>
      </c>
      <c r="AY144">
        <v>92</v>
      </c>
      <c r="AZ144" t="s">
        <v>473</v>
      </c>
      <c r="BA144">
        <v>1</v>
      </c>
      <c r="BC144" t="s">
        <v>472</v>
      </c>
    </row>
    <row r="145" spans="1:56" ht="15.75" hidden="1" customHeight="1" x14ac:dyDescent="0.3">
      <c r="A145">
        <v>17262</v>
      </c>
      <c r="B145" t="s">
        <v>308</v>
      </c>
      <c r="C145">
        <f t="shared" si="5"/>
        <v>2</v>
      </c>
      <c r="D145">
        <f t="shared" si="6"/>
        <v>2</v>
      </c>
      <c r="E145" t="s">
        <v>221</v>
      </c>
      <c r="F145" t="s">
        <v>110</v>
      </c>
      <c r="G145" t="s">
        <v>72</v>
      </c>
      <c r="H145" t="s">
        <v>56</v>
      </c>
      <c r="I145" t="s">
        <v>56</v>
      </c>
      <c r="J145" t="s">
        <v>57</v>
      </c>
      <c r="K145" t="s">
        <v>58</v>
      </c>
      <c r="L145">
        <v>2</v>
      </c>
      <c r="M145" t="s">
        <v>307</v>
      </c>
      <c r="N145" t="s">
        <v>306</v>
      </c>
      <c r="O145" s="1">
        <v>44433</v>
      </c>
      <c r="P145" t="s">
        <v>100</v>
      </c>
      <c r="Q145" t="s">
        <v>113</v>
      </c>
      <c r="R145" s="1">
        <v>44433</v>
      </c>
      <c r="S145" s="1">
        <v>44434</v>
      </c>
      <c r="T145">
        <v>83</v>
      </c>
      <c r="U145" s="3">
        <v>0.83</v>
      </c>
      <c r="W145" s="1">
        <v>44434</v>
      </c>
      <c r="X145" t="s">
        <v>61</v>
      </c>
      <c r="Y145" t="s">
        <v>61</v>
      </c>
      <c r="Z145" t="s">
        <v>61</v>
      </c>
      <c r="AA145" t="s">
        <v>61</v>
      </c>
      <c r="AB145" t="s">
        <v>61</v>
      </c>
      <c r="AC145" t="s">
        <v>61</v>
      </c>
      <c r="AD145" t="s">
        <v>61</v>
      </c>
      <c r="AE145" s="1">
        <v>44445</v>
      </c>
      <c r="AG145" t="s">
        <v>61</v>
      </c>
      <c r="AK145" t="s">
        <v>305</v>
      </c>
      <c r="AL145" t="s">
        <v>63</v>
      </c>
      <c r="AN145" t="s">
        <v>297</v>
      </c>
      <c r="AO145" t="s">
        <v>302</v>
      </c>
      <c r="AP145" t="s">
        <v>304</v>
      </c>
      <c r="AR145" t="s">
        <v>303</v>
      </c>
      <c r="AS145">
        <v>2</v>
      </c>
      <c r="AT145" t="s">
        <v>302</v>
      </c>
      <c r="AU145" t="s">
        <v>301</v>
      </c>
      <c r="AV145" t="s">
        <v>300</v>
      </c>
      <c r="AW145" t="s">
        <v>61</v>
      </c>
      <c r="AX145" t="s">
        <v>299</v>
      </c>
      <c r="AY145">
        <v>83</v>
      </c>
      <c r="AZ145" t="s">
        <v>298</v>
      </c>
      <c r="BA145">
        <v>1</v>
      </c>
      <c r="BC145" t="s">
        <v>297</v>
      </c>
      <c r="BD145" t="s">
        <v>110</v>
      </c>
    </row>
    <row r="146" spans="1:56" ht="15.75" hidden="1" customHeight="1" x14ac:dyDescent="0.3">
      <c r="A146">
        <v>17281</v>
      </c>
      <c r="B146" t="s">
        <v>733</v>
      </c>
      <c r="C146">
        <f t="shared" si="5"/>
        <v>2</v>
      </c>
      <c r="D146">
        <f t="shared" si="6"/>
        <v>3</v>
      </c>
      <c r="E146" t="s">
        <v>640</v>
      </c>
      <c r="F146" t="s">
        <v>581</v>
      </c>
      <c r="G146" t="s">
        <v>72</v>
      </c>
      <c r="H146" t="s">
        <v>56</v>
      </c>
      <c r="I146" t="s">
        <v>56</v>
      </c>
      <c r="J146" t="s">
        <v>57</v>
      </c>
      <c r="K146" t="s">
        <v>58</v>
      </c>
      <c r="L146">
        <v>1</v>
      </c>
      <c r="M146" t="s">
        <v>732</v>
      </c>
      <c r="N146" t="s">
        <v>731</v>
      </c>
      <c r="O146" s="1">
        <v>44435</v>
      </c>
      <c r="P146" t="s">
        <v>217</v>
      </c>
      <c r="Q146" t="s">
        <v>60</v>
      </c>
      <c r="R146" s="1">
        <v>44435</v>
      </c>
      <c r="S146" s="1">
        <v>44438</v>
      </c>
      <c r="T146">
        <v>82</v>
      </c>
      <c r="U146" s="3">
        <v>0.82</v>
      </c>
      <c r="W146" s="1">
        <v>44438</v>
      </c>
      <c r="X146" t="s">
        <v>61</v>
      </c>
      <c r="Y146" t="s">
        <v>61</v>
      </c>
      <c r="Z146" t="s">
        <v>61</v>
      </c>
      <c r="AA146" t="s">
        <v>61</v>
      </c>
      <c r="AB146" t="s">
        <v>61</v>
      </c>
      <c r="AC146" t="s">
        <v>61</v>
      </c>
      <c r="AD146" t="s">
        <v>61</v>
      </c>
      <c r="AF146" s="1">
        <v>44438</v>
      </c>
      <c r="AG146" t="s">
        <v>61</v>
      </c>
      <c r="AK146" t="s">
        <v>730</v>
      </c>
      <c r="AL146" t="s">
        <v>63</v>
      </c>
      <c r="AN146" t="s">
        <v>723</v>
      </c>
      <c r="AO146" t="s">
        <v>727</v>
      </c>
      <c r="AP146" s="2" t="s">
        <v>729</v>
      </c>
      <c r="AR146" t="s">
        <v>728</v>
      </c>
      <c r="AS146">
        <v>1</v>
      </c>
      <c r="AT146" t="s">
        <v>727</v>
      </c>
      <c r="AU146" t="s">
        <v>61</v>
      </c>
      <c r="AV146" t="s">
        <v>61</v>
      </c>
      <c r="AW146" t="s">
        <v>726</v>
      </c>
      <c r="AX146" t="s">
        <v>725</v>
      </c>
      <c r="AY146">
        <v>121</v>
      </c>
      <c r="AZ146" t="s">
        <v>724</v>
      </c>
      <c r="BA146">
        <v>1</v>
      </c>
      <c r="BC146" t="s">
        <v>723</v>
      </c>
      <c r="BD146" t="s">
        <v>581</v>
      </c>
    </row>
    <row r="147" spans="1:56" ht="15.75" hidden="1" customHeight="1" x14ac:dyDescent="0.3">
      <c r="A147">
        <v>17282</v>
      </c>
      <c r="B147" t="s">
        <v>235</v>
      </c>
      <c r="C147">
        <f t="shared" si="5"/>
        <v>2</v>
      </c>
      <c r="D147">
        <f t="shared" si="6"/>
        <v>2</v>
      </c>
      <c r="E147" t="s">
        <v>221</v>
      </c>
      <c r="F147" t="s">
        <v>220</v>
      </c>
      <c r="G147" t="s">
        <v>72</v>
      </c>
      <c r="H147" t="s">
        <v>56</v>
      </c>
      <c r="I147" t="s">
        <v>56</v>
      </c>
      <c r="J147" t="s">
        <v>57</v>
      </c>
      <c r="K147" t="s">
        <v>58</v>
      </c>
      <c r="L147">
        <v>2</v>
      </c>
      <c r="M147" t="s">
        <v>234</v>
      </c>
      <c r="N147" t="s">
        <v>233</v>
      </c>
      <c r="O147" s="1">
        <v>44435</v>
      </c>
      <c r="P147" t="s">
        <v>232</v>
      </c>
      <c r="Q147" t="s">
        <v>231</v>
      </c>
      <c r="R147" s="1">
        <v>44435</v>
      </c>
      <c r="S147" s="1">
        <v>44439</v>
      </c>
      <c r="T147">
        <v>90</v>
      </c>
      <c r="U147" s="3">
        <v>0.9</v>
      </c>
      <c r="X147" t="s">
        <v>61</v>
      </c>
      <c r="Y147" t="s">
        <v>61</v>
      </c>
      <c r="Z147" t="s">
        <v>61</v>
      </c>
      <c r="AA147" t="s">
        <v>61</v>
      </c>
      <c r="AB147" t="s">
        <v>61</v>
      </c>
      <c r="AC147" t="s">
        <v>61</v>
      </c>
      <c r="AD147" t="s">
        <v>61</v>
      </c>
      <c r="AE147" s="1">
        <v>44441</v>
      </c>
      <c r="AG147" t="s">
        <v>61</v>
      </c>
      <c r="AK147" t="s">
        <v>230</v>
      </c>
      <c r="AL147" t="s">
        <v>63</v>
      </c>
      <c r="AO147" t="s">
        <v>227</v>
      </c>
      <c r="AP147" s="2" t="s">
        <v>229</v>
      </c>
      <c r="AR147" t="s">
        <v>228</v>
      </c>
      <c r="AS147">
        <v>1</v>
      </c>
      <c r="AT147" t="s">
        <v>227</v>
      </c>
      <c r="AU147" t="s">
        <v>226</v>
      </c>
      <c r="AV147" t="s">
        <v>61</v>
      </c>
      <c r="AW147" t="s">
        <v>61</v>
      </c>
      <c r="AX147" t="s">
        <v>225</v>
      </c>
      <c r="AY147">
        <v>44</v>
      </c>
      <c r="AZ147" t="s">
        <v>224</v>
      </c>
      <c r="BA147">
        <v>1</v>
      </c>
      <c r="BC147" t="s">
        <v>223</v>
      </c>
    </row>
    <row r="148" spans="1:56" ht="15.75" hidden="1" customHeight="1" x14ac:dyDescent="0.3">
      <c r="A148">
        <v>17283</v>
      </c>
      <c r="B148" t="s">
        <v>531</v>
      </c>
      <c r="C148">
        <f t="shared" si="5"/>
        <v>2</v>
      </c>
      <c r="D148">
        <f t="shared" si="6"/>
        <v>3</v>
      </c>
      <c r="E148" t="s">
        <v>640</v>
      </c>
      <c r="F148" t="s">
        <v>110</v>
      </c>
      <c r="G148" t="s">
        <v>72</v>
      </c>
      <c r="H148" t="s">
        <v>56</v>
      </c>
      <c r="I148" t="s">
        <v>56</v>
      </c>
      <c r="J148" t="s">
        <v>57</v>
      </c>
      <c r="K148" t="s">
        <v>58</v>
      </c>
      <c r="L148">
        <v>2</v>
      </c>
      <c r="M148" t="s">
        <v>924</v>
      </c>
      <c r="N148" t="s">
        <v>923</v>
      </c>
      <c r="O148" s="1">
        <v>44435</v>
      </c>
      <c r="P148" t="s">
        <v>149</v>
      </c>
      <c r="Q148" t="s">
        <v>113</v>
      </c>
      <c r="R148" s="1">
        <v>44435</v>
      </c>
      <c r="S148" s="1">
        <v>44439</v>
      </c>
      <c r="T148">
        <v>87</v>
      </c>
      <c r="U148" s="3">
        <v>0.87</v>
      </c>
      <c r="W148" s="1">
        <v>44439</v>
      </c>
      <c r="X148" t="s">
        <v>61</v>
      </c>
      <c r="Y148" t="s">
        <v>61</v>
      </c>
      <c r="Z148" t="s">
        <v>61</v>
      </c>
      <c r="AA148" t="s">
        <v>61</v>
      </c>
      <c r="AB148" t="s">
        <v>61</v>
      </c>
      <c r="AC148" t="s">
        <v>61</v>
      </c>
      <c r="AD148" t="s">
        <v>61</v>
      </c>
      <c r="AF148" s="1">
        <v>44439</v>
      </c>
      <c r="AG148" t="s">
        <v>61</v>
      </c>
      <c r="AK148" t="s">
        <v>528</v>
      </c>
      <c r="AL148" t="s">
        <v>63</v>
      </c>
      <c r="AN148" t="s">
        <v>520</v>
      </c>
      <c r="AO148" t="s">
        <v>525</v>
      </c>
      <c r="AP148" s="2" t="s">
        <v>527</v>
      </c>
      <c r="AR148" t="s">
        <v>526</v>
      </c>
      <c r="AS148">
        <v>1</v>
      </c>
      <c r="AT148" t="s">
        <v>525</v>
      </c>
      <c r="AU148" t="s">
        <v>61</v>
      </c>
      <c r="AV148" t="s">
        <v>61</v>
      </c>
      <c r="AW148" t="s">
        <v>922</v>
      </c>
      <c r="AX148" t="s">
        <v>522</v>
      </c>
      <c r="AY148">
        <v>58</v>
      </c>
      <c r="AZ148" t="s">
        <v>521</v>
      </c>
      <c r="BA148">
        <v>1</v>
      </c>
      <c r="BC148" t="s">
        <v>520</v>
      </c>
      <c r="BD148" t="s">
        <v>110</v>
      </c>
    </row>
    <row r="149" spans="1:56" ht="15.75" hidden="1" customHeight="1" x14ac:dyDescent="0.3">
      <c r="A149">
        <v>17301</v>
      </c>
      <c r="B149" t="s">
        <v>772</v>
      </c>
      <c r="C149">
        <f t="shared" si="5"/>
        <v>2</v>
      </c>
      <c r="D149">
        <f t="shared" si="6"/>
        <v>3</v>
      </c>
      <c r="E149" t="s">
        <v>640</v>
      </c>
      <c r="F149" t="s">
        <v>71</v>
      </c>
      <c r="G149" t="s">
        <v>72</v>
      </c>
      <c r="H149" t="s">
        <v>56</v>
      </c>
      <c r="I149" t="s">
        <v>56</v>
      </c>
      <c r="J149" t="s">
        <v>57</v>
      </c>
      <c r="K149" t="s">
        <v>58</v>
      </c>
      <c r="L149">
        <v>2</v>
      </c>
      <c r="M149" t="s">
        <v>771</v>
      </c>
      <c r="N149" t="s">
        <v>770</v>
      </c>
      <c r="O149" s="1">
        <v>44438</v>
      </c>
      <c r="P149" t="s">
        <v>100</v>
      </c>
      <c r="Q149" t="s">
        <v>113</v>
      </c>
      <c r="R149" s="1">
        <v>44438</v>
      </c>
      <c r="S149" s="1">
        <v>44440</v>
      </c>
      <c r="T149">
        <v>63</v>
      </c>
      <c r="U149" s="3">
        <v>0.63</v>
      </c>
      <c r="X149" t="s">
        <v>61</v>
      </c>
      <c r="Y149" t="s">
        <v>61</v>
      </c>
      <c r="Z149" t="s">
        <v>61</v>
      </c>
      <c r="AA149" t="s">
        <v>61</v>
      </c>
      <c r="AB149" t="s">
        <v>61</v>
      </c>
      <c r="AC149" t="s">
        <v>61</v>
      </c>
      <c r="AD149" t="s">
        <v>61</v>
      </c>
      <c r="AF149" s="1">
        <v>44440</v>
      </c>
      <c r="AG149" t="s">
        <v>61</v>
      </c>
      <c r="AK149" t="s">
        <v>769</v>
      </c>
      <c r="AL149" t="s">
        <v>63</v>
      </c>
      <c r="AN149" t="s">
        <v>762</v>
      </c>
      <c r="AO149" t="s">
        <v>766</v>
      </c>
      <c r="AP149" s="2" t="s">
        <v>768</v>
      </c>
      <c r="AR149" t="s">
        <v>767</v>
      </c>
      <c r="AS149">
        <v>1</v>
      </c>
      <c r="AT149" t="s">
        <v>766</v>
      </c>
      <c r="AU149" t="s">
        <v>61</v>
      </c>
      <c r="AV149" t="s">
        <v>61</v>
      </c>
      <c r="AW149" t="s">
        <v>765</v>
      </c>
      <c r="AX149" t="s">
        <v>764</v>
      </c>
      <c r="AY149">
        <v>73</v>
      </c>
      <c r="AZ149" t="s">
        <v>763</v>
      </c>
      <c r="BA149">
        <v>1</v>
      </c>
      <c r="BC149" t="s">
        <v>762</v>
      </c>
    </row>
    <row r="150" spans="1:56" ht="15.75" hidden="1" customHeight="1" x14ac:dyDescent="0.3">
      <c r="A150">
        <v>17302</v>
      </c>
      <c r="B150" t="s">
        <v>422</v>
      </c>
      <c r="C150">
        <f t="shared" si="5"/>
        <v>2</v>
      </c>
      <c r="D150">
        <f t="shared" si="6"/>
        <v>1</v>
      </c>
      <c r="E150" t="s">
        <v>1531</v>
      </c>
      <c r="F150" t="s">
        <v>110</v>
      </c>
      <c r="G150" t="s">
        <v>72</v>
      </c>
      <c r="H150" t="s">
        <v>56</v>
      </c>
      <c r="I150" t="s">
        <v>56</v>
      </c>
      <c r="J150" t="s">
        <v>57</v>
      </c>
      <c r="K150" t="s">
        <v>58</v>
      </c>
      <c r="L150">
        <v>2</v>
      </c>
      <c r="M150" t="s">
        <v>1703</v>
      </c>
      <c r="N150" t="s">
        <v>1702</v>
      </c>
      <c r="O150" s="1">
        <v>44438</v>
      </c>
      <c r="P150" t="s">
        <v>100</v>
      </c>
      <c r="Q150" t="s">
        <v>113</v>
      </c>
      <c r="R150" s="1">
        <v>44438</v>
      </c>
      <c r="S150" s="1">
        <v>44441</v>
      </c>
      <c r="T150">
        <v>62</v>
      </c>
      <c r="U150" s="3">
        <v>0.62</v>
      </c>
      <c r="W150" s="1">
        <v>44441</v>
      </c>
      <c r="X150" t="s">
        <v>61</v>
      </c>
      <c r="Y150" t="s">
        <v>61</v>
      </c>
      <c r="Z150" t="s">
        <v>61</v>
      </c>
      <c r="AA150" t="s">
        <v>61</v>
      </c>
      <c r="AB150" t="s">
        <v>61</v>
      </c>
      <c r="AC150" t="s">
        <v>61</v>
      </c>
      <c r="AD150" t="s">
        <v>61</v>
      </c>
      <c r="AE150" s="1">
        <v>44445</v>
      </c>
      <c r="AG150" t="s">
        <v>61</v>
      </c>
      <c r="AK150" t="s">
        <v>419</v>
      </c>
      <c r="AL150" t="s">
        <v>63</v>
      </c>
      <c r="AN150" t="s">
        <v>411</v>
      </c>
      <c r="AO150" t="s">
        <v>416</v>
      </c>
      <c r="AP150" s="2" t="s">
        <v>418</v>
      </c>
      <c r="AR150" t="s">
        <v>417</v>
      </c>
      <c r="AS150">
        <v>2</v>
      </c>
      <c r="AT150" t="s">
        <v>416</v>
      </c>
      <c r="AU150" t="s">
        <v>1701</v>
      </c>
      <c r="AV150" t="s">
        <v>1700</v>
      </c>
      <c r="AW150" t="s">
        <v>61</v>
      </c>
      <c r="AX150" t="s">
        <v>413</v>
      </c>
      <c r="AY150">
        <v>79</v>
      </c>
      <c r="AZ150" t="s">
        <v>412</v>
      </c>
      <c r="BA150">
        <v>1</v>
      </c>
      <c r="BC150" t="s">
        <v>411</v>
      </c>
      <c r="BD150" t="s">
        <v>110</v>
      </c>
    </row>
    <row r="151" spans="1:56" ht="15.75" hidden="1" customHeight="1" x14ac:dyDescent="0.3">
      <c r="A151">
        <v>17303</v>
      </c>
      <c r="B151" t="s">
        <v>749</v>
      </c>
      <c r="C151">
        <f t="shared" si="5"/>
        <v>2</v>
      </c>
      <c r="D151">
        <f t="shared" si="6"/>
        <v>3</v>
      </c>
      <c r="E151" t="s">
        <v>640</v>
      </c>
      <c r="F151" t="s">
        <v>581</v>
      </c>
      <c r="G151" t="s">
        <v>72</v>
      </c>
      <c r="H151" t="s">
        <v>56</v>
      </c>
      <c r="I151" t="s">
        <v>56</v>
      </c>
      <c r="J151" t="s">
        <v>57</v>
      </c>
      <c r="K151" t="s">
        <v>58</v>
      </c>
      <c r="L151">
        <v>1</v>
      </c>
      <c r="M151" t="s">
        <v>748</v>
      </c>
      <c r="N151" t="s">
        <v>747</v>
      </c>
      <c r="O151" s="1">
        <v>44438</v>
      </c>
      <c r="P151" t="s">
        <v>126</v>
      </c>
      <c r="Q151" t="s">
        <v>60</v>
      </c>
      <c r="R151" s="1">
        <v>44438</v>
      </c>
      <c r="S151" s="1">
        <v>44440</v>
      </c>
      <c r="T151">
        <v>86</v>
      </c>
      <c r="U151" s="3">
        <v>0.86</v>
      </c>
      <c r="W151" s="1">
        <v>44440</v>
      </c>
      <c r="X151" t="s">
        <v>61</v>
      </c>
      <c r="Y151" t="s">
        <v>61</v>
      </c>
      <c r="Z151" t="s">
        <v>746</v>
      </c>
      <c r="AA151" t="s">
        <v>61</v>
      </c>
      <c r="AB151" t="s">
        <v>61</v>
      </c>
      <c r="AC151" t="s">
        <v>61</v>
      </c>
      <c r="AD151" t="s">
        <v>61</v>
      </c>
      <c r="AF151" s="1">
        <v>44440</v>
      </c>
      <c r="AG151" t="s">
        <v>61</v>
      </c>
      <c r="AK151" t="s">
        <v>745</v>
      </c>
      <c r="AL151" t="s">
        <v>63</v>
      </c>
      <c r="AN151" t="s">
        <v>744</v>
      </c>
      <c r="AO151" t="s">
        <v>741</v>
      </c>
      <c r="AP151" s="2" t="s">
        <v>743</v>
      </c>
      <c r="AR151" t="s">
        <v>742</v>
      </c>
      <c r="AS151">
        <v>2</v>
      </c>
      <c r="AT151" t="s">
        <v>741</v>
      </c>
      <c r="AU151" t="s">
        <v>61</v>
      </c>
      <c r="AV151" t="s">
        <v>61</v>
      </c>
      <c r="AW151" t="s">
        <v>740</v>
      </c>
      <c r="AX151" t="s">
        <v>739</v>
      </c>
      <c r="AY151">
        <v>127</v>
      </c>
      <c r="AZ151" t="s">
        <v>738</v>
      </c>
      <c r="BA151">
        <v>1</v>
      </c>
      <c r="BC151" t="s">
        <v>737</v>
      </c>
      <c r="BD151" t="s">
        <v>581</v>
      </c>
    </row>
    <row r="152" spans="1:56" ht="15.75" hidden="1" customHeight="1" x14ac:dyDescent="0.3">
      <c r="A152">
        <v>17321</v>
      </c>
      <c r="B152" t="s">
        <v>249</v>
      </c>
      <c r="C152">
        <f t="shared" si="5"/>
        <v>2</v>
      </c>
      <c r="D152">
        <f t="shared" si="6"/>
        <v>2</v>
      </c>
      <c r="E152" t="s">
        <v>221</v>
      </c>
      <c r="F152" t="s">
        <v>71</v>
      </c>
      <c r="G152" t="s">
        <v>72</v>
      </c>
      <c r="H152" t="s">
        <v>56</v>
      </c>
      <c r="I152" t="s">
        <v>56</v>
      </c>
      <c r="J152" t="s">
        <v>57</v>
      </c>
      <c r="K152" t="s">
        <v>58</v>
      </c>
      <c r="L152">
        <v>1</v>
      </c>
      <c r="M152" t="s">
        <v>248</v>
      </c>
      <c r="N152" t="s">
        <v>247</v>
      </c>
      <c r="O152" s="1">
        <v>44440</v>
      </c>
      <c r="P152" t="s">
        <v>246</v>
      </c>
      <c r="Q152" t="s">
        <v>245</v>
      </c>
      <c r="R152" s="1">
        <v>44440</v>
      </c>
      <c r="S152" s="1">
        <v>44454</v>
      </c>
      <c r="T152">
        <v>89</v>
      </c>
      <c r="U152" s="3">
        <v>0.89</v>
      </c>
      <c r="X152" t="s">
        <v>61</v>
      </c>
      <c r="Y152" t="s">
        <v>61</v>
      </c>
      <c r="Z152" t="s">
        <v>61</v>
      </c>
      <c r="AA152" t="s">
        <v>61</v>
      </c>
      <c r="AB152" t="s">
        <v>61</v>
      </c>
      <c r="AC152" t="s">
        <v>61</v>
      </c>
      <c r="AD152" t="s">
        <v>61</v>
      </c>
      <c r="AE152" s="1">
        <v>44454</v>
      </c>
      <c r="AG152" t="s">
        <v>61</v>
      </c>
      <c r="AK152" t="s">
        <v>244</v>
      </c>
      <c r="AL152" t="s">
        <v>63</v>
      </c>
      <c r="AN152" t="s">
        <v>243</v>
      </c>
      <c r="AO152" t="s">
        <v>240</v>
      </c>
      <c r="AP152" s="2" t="s">
        <v>242</v>
      </c>
      <c r="AR152" t="s">
        <v>241</v>
      </c>
      <c r="AS152">
        <v>1</v>
      </c>
      <c r="AT152" t="s">
        <v>240</v>
      </c>
      <c r="AU152" t="s">
        <v>239</v>
      </c>
      <c r="AV152" t="s">
        <v>61</v>
      </c>
      <c r="AW152" t="s">
        <v>61</v>
      </c>
      <c r="AX152" t="s">
        <v>238</v>
      </c>
      <c r="AY152">
        <v>39</v>
      </c>
      <c r="AZ152" t="s">
        <v>237</v>
      </c>
      <c r="BA152">
        <v>1</v>
      </c>
      <c r="BC152" t="s">
        <v>236</v>
      </c>
    </row>
    <row r="153" spans="1:56" ht="15.75" hidden="1" customHeight="1" x14ac:dyDescent="0.3">
      <c r="A153">
        <v>17322</v>
      </c>
      <c r="B153" t="s">
        <v>783</v>
      </c>
      <c r="C153">
        <f t="shared" si="5"/>
        <v>2</v>
      </c>
      <c r="D153">
        <f t="shared" si="6"/>
        <v>3</v>
      </c>
      <c r="E153" t="s">
        <v>640</v>
      </c>
      <c r="F153" t="s">
        <v>581</v>
      </c>
      <c r="G153" t="s">
        <v>72</v>
      </c>
      <c r="H153" t="s">
        <v>56</v>
      </c>
      <c r="I153" t="s">
        <v>56</v>
      </c>
      <c r="J153" t="s">
        <v>57</v>
      </c>
      <c r="K153" t="s">
        <v>58</v>
      </c>
      <c r="L153">
        <v>1</v>
      </c>
      <c r="M153" t="s">
        <v>782</v>
      </c>
      <c r="N153" t="s">
        <v>781</v>
      </c>
      <c r="O153" s="1">
        <v>44440</v>
      </c>
      <c r="P153" t="s">
        <v>689</v>
      </c>
      <c r="Q153" t="s">
        <v>60</v>
      </c>
      <c r="R153" s="1">
        <v>44440</v>
      </c>
      <c r="S153" s="1">
        <v>44442</v>
      </c>
      <c r="T153">
        <v>81</v>
      </c>
      <c r="U153" s="3">
        <v>0.81</v>
      </c>
      <c r="W153" s="1">
        <v>44442</v>
      </c>
      <c r="X153" t="s">
        <v>61</v>
      </c>
      <c r="Y153" t="s">
        <v>61</v>
      </c>
      <c r="Z153" t="s">
        <v>61</v>
      </c>
      <c r="AA153" t="s">
        <v>61</v>
      </c>
      <c r="AB153" t="s">
        <v>61</v>
      </c>
      <c r="AC153" t="s">
        <v>61</v>
      </c>
      <c r="AD153" t="s">
        <v>61</v>
      </c>
      <c r="AF153" s="1">
        <v>44442</v>
      </c>
      <c r="AG153" t="s">
        <v>61</v>
      </c>
      <c r="AK153" t="s">
        <v>780</v>
      </c>
      <c r="AL153" t="s">
        <v>63</v>
      </c>
      <c r="AN153" t="s">
        <v>773</v>
      </c>
      <c r="AO153" t="s">
        <v>777</v>
      </c>
      <c r="AP153" t="s">
        <v>779</v>
      </c>
      <c r="AR153" t="s">
        <v>778</v>
      </c>
      <c r="AS153">
        <v>1</v>
      </c>
      <c r="AT153" t="s">
        <v>777</v>
      </c>
      <c r="AU153" t="s">
        <v>61</v>
      </c>
      <c r="AV153" t="s">
        <v>61</v>
      </c>
      <c r="AW153" t="s">
        <v>776</v>
      </c>
      <c r="AX153" t="s">
        <v>775</v>
      </c>
      <c r="AY153">
        <v>156</v>
      </c>
      <c r="AZ153" t="s">
        <v>774</v>
      </c>
      <c r="BA153">
        <v>1</v>
      </c>
      <c r="BC153" t="s">
        <v>773</v>
      </c>
      <c r="BD153" t="s">
        <v>581</v>
      </c>
    </row>
    <row r="154" spans="1:56" ht="15.75" hidden="1" customHeight="1" x14ac:dyDescent="0.3">
      <c r="A154">
        <v>17324</v>
      </c>
      <c r="B154" t="s">
        <v>401</v>
      </c>
      <c r="C154">
        <f t="shared" si="5"/>
        <v>2</v>
      </c>
      <c r="D154">
        <f t="shared" si="6"/>
        <v>2</v>
      </c>
      <c r="E154" t="s">
        <v>221</v>
      </c>
      <c r="F154" t="s">
        <v>220</v>
      </c>
      <c r="G154" t="s">
        <v>72</v>
      </c>
      <c r="H154" t="s">
        <v>56</v>
      </c>
      <c r="I154" t="s">
        <v>56</v>
      </c>
      <c r="J154" t="s">
        <v>57</v>
      </c>
      <c r="K154" t="s">
        <v>58</v>
      </c>
      <c r="L154">
        <v>2</v>
      </c>
      <c r="M154" t="s">
        <v>400</v>
      </c>
      <c r="N154" t="s">
        <v>399</v>
      </c>
      <c r="O154" s="1">
        <v>44440</v>
      </c>
      <c r="P154" t="s">
        <v>398</v>
      </c>
      <c r="Q154" t="s">
        <v>397</v>
      </c>
      <c r="R154" s="1">
        <v>44440</v>
      </c>
      <c r="S154" s="1">
        <v>44441</v>
      </c>
      <c r="T154">
        <v>64</v>
      </c>
      <c r="U154" s="3">
        <v>0.64</v>
      </c>
      <c r="X154" t="s">
        <v>61</v>
      </c>
      <c r="Y154" t="s">
        <v>61</v>
      </c>
      <c r="Z154" t="s">
        <v>61</v>
      </c>
      <c r="AA154" t="s">
        <v>61</v>
      </c>
      <c r="AB154" t="s">
        <v>61</v>
      </c>
      <c r="AC154" t="s">
        <v>61</v>
      </c>
      <c r="AD154" t="s">
        <v>61</v>
      </c>
      <c r="AE154" s="1">
        <v>44442</v>
      </c>
      <c r="AG154" t="s">
        <v>61</v>
      </c>
      <c r="AK154" t="s">
        <v>396</v>
      </c>
      <c r="AL154" t="s">
        <v>63</v>
      </c>
      <c r="AN154" t="s">
        <v>389</v>
      </c>
      <c r="AO154" t="s">
        <v>393</v>
      </c>
      <c r="AP154" t="s">
        <v>395</v>
      </c>
      <c r="AR154" t="s">
        <v>394</v>
      </c>
      <c r="AS154">
        <v>1</v>
      </c>
      <c r="AT154" t="s">
        <v>393</v>
      </c>
      <c r="AU154" t="s">
        <v>392</v>
      </c>
      <c r="AV154" t="s">
        <v>61</v>
      </c>
      <c r="AW154" t="s">
        <v>61</v>
      </c>
      <c r="AX154" t="s">
        <v>391</v>
      </c>
      <c r="AY154">
        <v>366</v>
      </c>
      <c r="AZ154" t="s">
        <v>390</v>
      </c>
      <c r="BA154">
        <v>1</v>
      </c>
      <c r="BC154" t="s">
        <v>389</v>
      </c>
    </row>
    <row r="155" spans="1:56" ht="15.75" hidden="1" customHeight="1" x14ac:dyDescent="0.3">
      <c r="A155">
        <v>17341</v>
      </c>
      <c r="B155" t="s">
        <v>319</v>
      </c>
      <c r="C155">
        <f t="shared" si="5"/>
        <v>2</v>
      </c>
      <c r="D155">
        <f t="shared" si="6"/>
        <v>1</v>
      </c>
      <c r="E155" t="s">
        <v>1531</v>
      </c>
      <c r="F155" t="s">
        <v>220</v>
      </c>
      <c r="G155" t="s">
        <v>72</v>
      </c>
      <c r="H155" t="s">
        <v>56</v>
      </c>
      <c r="I155" t="s">
        <v>56</v>
      </c>
      <c r="J155" t="s">
        <v>57</v>
      </c>
      <c r="K155" t="s">
        <v>58</v>
      </c>
      <c r="L155">
        <v>1</v>
      </c>
      <c r="M155" t="s">
        <v>1621</v>
      </c>
      <c r="N155" t="s">
        <v>1620</v>
      </c>
      <c r="O155" s="1">
        <v>44442</v>
      </c>
      <c r="P155" t="s">
        <v>316</v>
      </c>
      <c r="Q155" t="s">
        <v>127</v>
      </c>
      <c r="R155" s="1">
        <v>44442</v>
      </c>
      <c r="S155" s="1">
        <v>44448</v>
      </c>
      <c r="T155">
        <v>70</v>
      </c>
      <c r="U155" s="3">
        <v>0.7</v>
      </c>
      <c r="X155" t="s">
        <v>61</v>
      </c>
      <c r="Y155" t="s">
        <v>61</v>
      </c>
      <c r="Z155" t="s">
        <v>61</v>
      </c>
      <c r="AA155" t="s">
        <v>61</v>
      </c>
      <c r="AB155" t="s">
        <v>61</v>
      </c>
      <c r="AC155" t="s">
        <v>61</v>
      </c>
      <c r="AD155" t="s">
        <v>61</v>
      </c>
      <c r="AE155" s="1">
        <v>44452</v>
      </c>
      <c r="AG155" t="s">
        <v>61</v>
      </c>
      <c r="AK155" t="s">
        <v>315</v>
      </c>
      <c r="AL155" t="s">
        <v>63</v>
      </c>
      <c r="AP155" t="s">
        <v>314</v>
      </c>
      <c r="AR155" t="s">
        <v>313</v>
      </c>
      <c r="AS155">
        <v>2</v>
      </c>
      <c r="AT155" t="s">
        <v>312</v>
      </c>
      <c r="AU155" t="s">
        <v>1619</v>
      </c>
      <c r="AV155" t="s">
        <v>1618</v>
      </c>
      <c r="AW155" t="s">
        <v>61</v>
      </c>
      <c r="AY155">
        <v>781</v>
      </c>
      <c r="AZ155">
        <v>6778720392</v>
      </c>
      <c r="BA155">
        <v>1</v>
      </c>
      <c r="BC155" t="s">
        <v>309</v>
      </c>
    </row>
    <row r="156" spans="1:56" ht="15.75" hidden="1" customHeight="1" x14ac:dyDescent="0.3">
      <c r="A156">
        <v>17344</v>
      </c>
      <c r="B156" t="s">
        <v>1603</v>
      </c>
      <c r="C156">
        <f t="shared" si="5"/>
        <v>2</v>
      </c>
      <c r="D156">
        <f t="shared" si="6"/>
        <v>1</v>
      </c>
      <c r="E156" t="s">
        <v>1531</v>
      </c>
      <c r="F156" t="s">
        <v>750</v>
      </c>
      <c r="G156" t="s">
        <v>72</v>
      </c>
      <c r="H156" t="s">
        <v>56</v>
      </c>
      <c r="I156" t="s">
        <v>56</v>
      </c>
      <c r="J156" t="s">
        <v>57</v>
      </c>
      <c r="K156" t="s">
        <v>58</v>
      </c>
      <c r="L156">
        <v>2</v>
      </c>
      <c r="M156" t="s">
        <v>1602</v>
      </c>
      <c r="N156" t="s">
        <v>1601</v>
      </c>
      <c r="O156" s="1">
        <v>44442</v>
      </c>
      <c r="P156" t="s">
        <v>59</v>
      </c>
      <c r="Q156" t="s">
        <v>60</v>
      </c>
      <c r="R156" s="1">
        <v>44442</v>
      </c>
      <c r="S156" s="1">
        <v>44509</v>
      </c>
      <c r="T156">
        <v>90</v>
      </c>
      <c r="U156" s="3">
        <v>0.9</v>
      </c>
      <c r="W156" s="1">
        <v>44509</v>
      </c>
      <c r="X156" t="s">
        <v>61</v>
      </c>
      <c r="Y156" t="s">
        <v>61</v>
      </c>
      <c r="Z156" t="s">
        <v>1600</v>
      </c>
      <c r="AA156" t="s">
        <v>61</v>
      </c>
      <c r="AB156" t="s">
        <v>61</v>
      </c>
      <c r="AC156" t="s">
        <v>61</v>
      </c>
      <c r="AD156" t="s">
        <v>61</v>
      </c>
      <c r="AE156" s="1">
        <v>44509</v>
      </c>
      <c r="AG156" t="s">
        <v>61</v>
      </c>
      <c r="AK156" t="s">
        <v>1599</v>
      </c>
      <c r="AL156" t="s">
        <v>63</v>
      </c>
      <c r="AN156" t="s">
        <v>1598</v>
      </c>
      <c r="AO156" t="s">
        <v>1595</v>
      </c>
      <c r="AP156" s="2" t="s">
        <v>1597</v>
      </c>
      <c r="AR156" t="s">
        <v>1596</v>
      </c>
      <c r="AS156">
        <v>2</v>
      </c>
      <c r="AT156" t="s">
        <v>1595</v>
      </c>
      <c r="AU156" t="s">
        <v>1594</v>
      </c>
      <c r="AV156" t="s">
        <v>61</v>
      </c>
      <c r="AW156" t="s">
        <v>61</v>
      </c>
      <c r="AX156" t="s">
        <v>1593</v>
      </c>
      <c r="AY156">
        <v>146</v>
      </c>
      <c r="AZ156" t="s">
        <v>1592</v>
      </c>
      <c r="BA156">
        <v>1</v>
      </c>
      <c r="BC156" t="s">
        <v>1591</v>
      </c>
      <c r="BD156" t="s">
        <v>750</v>
      </c>
    </row>
    <row r="157" spans="1:56" ht="15.75" hidden="1" customHeight="1" x14ac:dyDescent="0.3">
      <c r="A157">
        <v>17345</v>
      </c>
      <c r="B157" t="s">
        <v>446</v>
      </c>
      <c r="C157">
        <f t="shared" si="5"/>
        <v>2</v>
      </c>
      <c r="D157">
        <f t="shared" si="6"/>
        <v>3</v>
      </c>
      <c r="E157" t="s">
        <v>640</v>
      </c>
      <c r="F157" t="s">
        <v>110</v>
      </c>
      <c r="G157" t="s">
        <v>72</v>
      </c>
      <c r="H157" t="s">
        <v>56</v>
      </c>
      <c r="I157" t="s">
        <v>56</v>
      </c>
      <c r="J157" t="s">
        <v>57</v>
      </c>
      <c r="K157" t="s">
        <v>58</v>
      </c>
      <c r="L157">
        <v>2</v>
      </c>
      <c r="M157" t="s">
        <v>881</v>
      </c>
      <c r="N157" t="s">
        <v>880</v>
      </c>
      <c r="O157" s="1">
        <v>44442</v>
      </c>
      <c r="P157" t="s">
        <v>100</v>
      </c>
      <c r="Q157" t="s">
        <v>113</v>
      </c>
      <c r="R157" s="1">
        <v>44442</v>
      </c>
      <c r="S157" s="1">
        <v>44445</v>
      </c>
      <c r="T157">
        <v>80</v>
      </c>
      <c r="U157" s="3">
        <v>0.8</v>
      </c>
      <c r="W157" s="1">
        <v>44442</v>
      </c>
      <c r="X157" t="s">
        <v>61</v>
      </c>
      <c r="Y157" t="s">
        <v>61</v>
      </c>
      <c r="Z157" t="s">
        <v>61</v>
      </c>
      <c r="AA157" t="s">
        <v>61</v>
      </c>
      <c r="AB157" t="s">
        <v>61</v>
      </c>
      <c r="AC157" t="s">
        <v>61</v>
      </c>
      <c r="AD157" t="s">
        <v>61</v>
      </c>
      <c r="AF157" s="1">
        <v>44445</v>
      </c>
      <c r="AG157" t="s">
        <v>61</v>
      </c>
      <c r="AK157" t="s">
        <v>443</v>
      </c>
      <c r="AL157" t="s">
        <v>63</v>
      </c>
      <c r="AN157" t="s">
        <v>435</v>
      </c>
      <c r="AO157" t="s">
        <v>440</v>
      </c>
      <c r="AP157" s="2" t="s">
        <v>442</v>
      </c>
      <c r="AR157" t="s">
        <v>441</v>
      </c>
      <c r="AS157">
        <v>1</v>
      </c>
      <c r="AT157" t="s">
        <v>440</v>
      </c>
      <c r="AU157" t="s">
        <v>61</v>
      </c>
      <c r="AV157" t="s">
        <v>61</v>
      </c>
      <c r="AW157" t="s">
        <v>879</v>
      </c>
      <c r="AX157" t="s">
        <v>437</v>
      </c>
      <c r="AY157">
        <v>74</v>
      </c>
      <c r="AZ157" t="s">
        <v>436</v>
      </c>
      <c r="BA157">
        <v>1</v>
      </c>
      <c r="BC157" t="s">
        <v>435</v>
      </c>
      <c r="BD157" t="s">
        <v>110</v>
      </c>
    </row>
    <row r="158" spans="1:56" ht="15.75" hidden="1" customHeight="1" x14ac:dyDescent="0.3">
      <c r="A158">
        <v>17362</v>
      </c>
      <c r="B158" t="s">
        <v>1173</v>
      </c>
      <c r="C158">
        <f t="shared" si="5"/>
        <v>2</v>
      </c>
      <c r="D158">
        <f t="shared" si="6"/>
        <v>1</v>
      </c>
      <c r="E158" t="s">
        <v>1531</v>
      </c>
      <c r="F158" t="s">
        <v>55</v>
      </c>
      <c r="G158" t="s">
        <v>72</v>
      </c>
      <c r="H158" t="s">
        <v>56</v>
      </c>
      <c r="I158" t="s">
        <v>56</v>
      </c>
      <c r="J158" t="s">
        <v>57</v>
      </c>
      <c r="K158" t="s">
        <v>58</v>
      </c>
      <c r="L158">
        <v>2</v>
      </c>
      <c r="M158" t="s">
        <v>1607</v>
      </c>
      <c r="N158" t="s">
        <v>1606</v>
      </c>
      <c r="O158" s="1">
        <v>44445</v>
      </c>
      <c r="P158" t="s">
        <v>126</v>
      </c>
      <c r="Q158" t="s">
        <v>60</v>
      </c>
      <c r="R158" s="1">
        <v>44445</v>
      </c>
      <c r="S158" s="1">
        <v>44452</v>
      </c>
      <c r="T158">
        <v>98</v>
      </c>
      <c r="U158" s="3">
        <v>0.98</v>
      </c>
      <c r="X158" t="s">
        <v>61</v>
      </c>
      <c r="Y158" t="s">
        <v>61</v>
      </c>
      <c r="Z158" t="s">
        <v>1605</v>
      </c>
      <c r="AA158" t="s">
        <v>61</v>
      </c>
      <c r="AB158" t="s">
        <v>61</v>
      </c>
      <c r="AC158" t="s">
        <v>61</v>
      </c>
      <c r="AD158" t="s">
        <v>61</v>
      </c>
      <c r="AE158" s="1">
        <v>44466</v>
      </c>
      <c r="AG158" t="s">
        <v>61</v>
      </c>
      <c r="AK158" t="s">
        <v>1172</v>
      </c>
      <c r="AL158" t="s">
        <v>63</v>
      </c>
      <c r="AN158" t="s">
        <v>1171</v>
      </c>
      <c r="AO158" t="s">
        <v>1168</v>
      </c>
      <c r="AP158" s="2" t="s">
        <v>1170</v>
      </c>
      <c r="AR158" t="s">
        <v>1169</v>
      </c>
      <c r="AS158">
        <v>2</v>
      </c>
      <c r="AT158" t="s">
        <v>1168</v>
      </c>
      <c r="AU158" t="s">
        <v>1604</v>
      </c>
      <c r="AV158" t="s">
        <v>61</v>
      </c>
      <c r="AW158" t="s">
        <v>61</v>
      </c>
      <c r="AX158" t="s">
        <v>1167</v>
      </c>
      <c r="AY158">
        <v>105</v>
      </c>
      <c r="AZ158" t="s">
        <v>1166</v>
      </c>
      <c r="BA158">
        <v>1</v>
      </c>
      <c r="BC158" t="s">
        <v>1165</v>
      </c>
    </row>
    <row r="159" spans="1:56" ht="15.75" hidden="1" customHeight="1" x14ac:dyDescent="0.3">
      <c r="A159">
        <v>17363</v>
      </c>
      <c r="B159" t="s">
        <v>907</v>
      </c>
      <c r="C159">
        <f t="shared" si="5"/>
        <v>2</v>
      </c>
      <c r="D159">
        <f t="shared" si="6"/>
        <v>3</v>
      </c>
      <c r="E159" t="s">
        <v>640</v>
      </c>
      <c r="F159" t="s">
        <v>581</v>
      </c>
      <c r="G159" t="s">
        <v>72</v>
      </c>
      <c r="H159" t="s">
        <v>56</v>
      </c>
      <c r="I159" t="s">
        <v>56</v>
      </c>
      <c r="J159" t="s">
        <v>57</v>
      </c>
      <c r="K159" t="s">
        <v>58</v>
      </c>
      <c r="L159">
        <v>1</v>
      </c>
      <c r="M159" t="s">
        <v>906</v>
      </c>
      <c r="N159" t="s">
        <v>905</v>
      </c>
      <c r="O159" s="1">
        <v>44445</v>
      </c>
      <c r="P159" t="s">
        <v>126</v>
      </c>
      <c r="Q159" t="s">
        <v>60</v>
      </c>
      <c r="R159" s="1">
        <v>44445</v>
      </c>
      <c r="S159" s="1">
        <v>44518</v>
      </c>
      <c r="T159">
        <v>78</v>
      </c>
      <c r="U159" s="3">
        <v>0.78</v>
      </c>
      <c r="W159" s="1">
        <v>44518</v>
      </c>
      <c r="X159" t="s">
        <v>61</v>
      </c>
      <c r="Y159" t="s">
        <v>61</v>
      </c>
      <c r="Z159" t="s">
        <v>61</v>
      </c>
      <c r="AA159" t="s">
        <v>61</v>
      </c>
      <c r="AB159" t="s">
        <v>61</v>
      </c>
      <c r="AC159" t="s">
        <v>61</v>
      </c>
      <c r="AD159" t="s">
        <v>61</v>
      </c>
      <c r="AF159" s="1">
        <v>44446</v>
      </c>
      <c r="AG159" t="s">
        <v>61</v>
      </c>
      <c r="AK159" t="s">
        <v>904</v>
      </c>
      <c r="AL159" t="s">
        <v>63</v>
      </c>
      <c r="AN159" t="s">
        <v>897</v>
      </c>
      <c r="AO159" t="s">
        <v>901</v>
      </c>
      <c r="AP159" s="2" t="s">
        <v>903</v>
      </c>
      <c r="AR159" t="s">
        <v>902</v>
      </c>
      <c r="AS159">
        <v>1</v>
      </c>
      <c r="AT159" t="s">
        <v>901</v>
      </c>
      <c r="AU159" t="s">
        <v>61</v>
      </c>
      <c r="AV159" t="s">
        <v>61</v>
      </c>
      <c r="AW159" t="s">
        <v>900</v>
      </c>
      <c r="AX159" t="s">
        <v>899</v>
      </c>
      <c r="AY159">
        <v>107</v>
      </c>
      <c r="AZ159" t="s">
        <v>898</v>
      </c>
      <c r="BA159">
        <v>1</v>
      </c>
      <c r="BC159" t="s">
        <v>897</v>
      </c>
      <c r="BD159" t="s">
        <v>55</v>
      </c>
    </row>
    <row r="160" spans="1:56" ht="15.75" hidden="1" customHeight="1" x14ac:dyDescent="0.3">
      <c r="A160">
        <v>17364</v>
      </c>
      <c r="B160" t="s">
        <v>519</v>
      </c>
      <c r="C160">
        <f t="shared" si="5"/>
        <v>2</v>
      </c>
      <c r="D160">
        <f t="shared" si="6"/>
        <v>3</v>
      </c>
      <c r="E160" t="s">
        <v>640</v>
      </c>
      <c r="F160" t="s">
        <v>110</v>
      </c>
      <c r="G160" t="s">
        <v>72</v>
      </c>
      <c r="H160" t="s">
        <v>56</v>
      </c>
      <c r="I160" t="s">
        <v>56</v>
      </c>
      <c r="J160" t="s">
        <v>57</v>
      </c>
      <c r="K160" t="s">
        <v>58</v>
      </c>
      <c r="L160">
        <v>2</v>
      </c>
      <c r="M160" t="s">
        <v>921</v>
      </c>
      <c r="N160" t="s">
        <v>920</v>
      </c>
      <c r="O160" s="1">
        <v>44445</v>
      </c>
      <c r="P160" t="s">
        <v>100</v>
      </c>
      <c r="Q160" t="s">
        <v>113</v>
      </c>
      <c r="R160" s="1">
        <v>44445</v>
      </c>
      <c r="S160" s="1">
        <v>44446</v>
      </c>
      <c r="T160">
        <v>81</v>
      </c>
      <c r="U160" s="3">
        <v>0.81</v>
      </c>
      <c r="W160" s="1">
        <v>44445</v>
      </c>
      <c r="X160" t="s">
        <v>61</v>
      </c>
      <c r="Y160" t="s">
        <v>61</v>
      </c>
      <c r="Z160" t="s">
        <v>61</v>
      </c>
      <c r="AA160" t="s">
        <v>61</v>
      </c>
      <c r="AB160" t="s">
        <v>61</v>
      </c>
      <c r="AC160" t="s">
        <v>61</v>
      </c>
      <c r="AD160" t="s">
        <v>61</v>
      </c>
      <c r="AF160" s="1">
        <v>44446</v>
      </c>
      <c r="AG160" t="s">
        <v>61</v>
      </c>
      <c r="AK160" t="s">
        <v>516</v>
      </c>
      <c r="AL160" t="s">
        <v>63</v>
      </c>
      <c r="AN160" t="s">
        <v>508</v>
      </c>
      <c r="AO160" t="s">
        <v>513</v>
      </c>
      <c r="AP160" s="2" t="s">
        <v>515</v>
      </c>
      <c r="AR160" t="s">
        <v>514</v>
      </c>
      <c r="AS160">
        <v>1</v>
      </c>
      <c r="AT160" t="s">
        <v>513</v>
      </c>
      <c r="AU160" t="s">
        <v>61</v>
      </c>
      <c r="AV160" t="s">
        <v>61</v>
      </c>
      <c r="AW160" t="s">
        <v>919</v>
      </c>
      <c r="AX160" t="s">
        <v>510</v>
      </c>
      <c r="AY160">
        <v>82</v>
      </c>
      <c r="AZ160" t="s">
        <v>509</v>
      </c>
      <c r="BA160">
        <v>1</v>
      </c>
      <c r="BC160" t="s">
        <v>508</v>
      </c>
      <c r="BD160" t="s">
        <v>110</v>
      </c>
    </row>
    <row r="161" spans="1:56" ht="15.75" hidden="1" customHeight="1" x14ac:dyDescent="0.3">
      <c r="A161">
        <v>17365</v>
      </c>
      <c r="B161" t="s">
        <v>123</v>
      </c>
      <c r="C161">
        <f t="shared" si="5"/>
        <v>2</v>
      </c>
      <c r="D161">
        <f t="shared" si="6"/>
        <v>1</v>
      </c>
      <c r="E161" t="s">
        <v>1531</v>
      </c>
      <c r="F161" t="s">
        <v>71</v>
      </c>
      <c r="G161" t="s">
        <v>72</v>
      </c>
      <c r="H161" t="s">
        <v>56</v>
      </c>
      <c r="I161" t="s">
        <v>56</v>
      </c>
      <c r="J161" t="s">
        <v>57</v>
      </c>
      <c r="K161" t="s">
        <v>58</v>
      </c>
      <c r="L161">
        <v>1</v>
      </c>
      <c r="M161" t="s">
        <v>1557</v>
      </c>
      <c r="N161" t="s">
        <v>1556</v>
      </c>
      <c r="O161" s="1">
        <v>44445</v>
      </c>
      <c r="P161" t="s">
        <v>126</v>
      </c>
      <c r="Q161" t="s">
        <v>127</v>
      </c>
      <c r="R161" s="1">
        <v>44445</v>
      </c>
      <c r="S161" s="1">
        <v>44449</v>
      </c>
      <c r="T161">
        <v>52</v>
      </c>
      <c r="U161" s="3">
        <v>0.52</v>
      </c>
      <c r="X161" t="s">
        <v>61</v>
      </c>
      <c r="Y161" t="s">
        <v>61</v>
      </c>
      <c r="Z161" t="s">
        <v>61</v>
      </c>
      <c r="AA161" t="s">
        <v>61</v>
      </c>
      <c r="AB161" t="s">
        <v>61</v>
      </c>
      <c r="AC161" t="s">
        <v>61</v>
      </c>
      <c r="AD161" t="s">
        <v>61</v>
      </c>
      <c r="AE161" s="1">
        <v>44462</v>
      </c>
      <c r="AG161" t="s">
        <v>61</v>
      </c>
      <c r="AK161" t="s">
        <v>128</v>
      </c>
      <c r="AL161" t="s">
        <v>63</v>
      </c>
      <c r="AP161" s="2" t="s">
        <v>129</v>
      </c>
      <c r="AS161">
        <v>2</v>
      </c>
      <c r="AT161" t="s">
        <v>130</v>
      </c>
      <c r="AU161" t="s">
        <v>1555</v>
      </c>
      <c r="AV161" t="s">
        <v>1554</v>
      </c>
      <c r="AW161" t="s">
        <v>61</v>
      </c>
      <c r="AY161">
        <v>801</v>
      </c>
      <c r="BA161">
        <v>1</v>
      </c>
      <c r="BC161" t="s">
        <v>133</v>
      </c>
    </row>
    <row r="162" spans="1:56" ht="15.75" hidden="1" customHeight="1" x14ac:dyDescent="0.3">
      <c r="A162">
        <v>17366</v>
      </c>
      <c r="B162" t="s">
        <v>878</v>
      </c>
      <c r="C162">
        <f t="shared" si="5"/>
        <v>2</v>
      </c>
      <c r="D162">
        <f t="shared" si="6"/>
        <v>3</v>
      </c>
      <c r="E162" t="s">
        <v>640</v>
      </c>
      <c r="F162" t="s">
        <v>581</v>
      </c>
      <c r="G162" t="s">
        <v>72</v>
      </c>
      <c r="H162" t="s">
        <v>56</v>
      </c>
      <c r="I162" t="s">
        <v>56</v>
      </c>
      <c r="J162" t="s">
        <v>57</v>
      </c>
      <c r="K162" t="s">
        <v>58</v>
      </c>
      <c r="L162">
        <v>1</v>
      </c>
      <c r="M162" t="s">
        <v>877</v>
      </c>
      <c r="N162" t="s">
        <v>876</v>
      </c>
      <c r="O162" s="1">
        <v>44446</v>
      </c>
      <c r="P162" t="s">
        <v>217</v>
      </c>
      <c r="Q162" t="s">
        <v>60</v>
      </c>
      <c r="R162" s="1">
        <v>44446</v>
      </c>
      <c r="S162" s="1">
        <v>44447</v>
      </c>
      <c r="T162">
        <v>80</v>
      </c>
      <c r="U162" s="3">
        <v>0.8</v>
      </c>
      <c r="W162" s="1">
        <v>44446</v>
      </c>
      <c r="X162" t="s">
        <v>61</v>
      </c>
      <c r="Y162" t="s">
        <v>61</v>
      </c>
      <c r="Z162" t="s">
        <v>61</v>
      </c>
      <c r="AA162" t="s">
        <v>61</v>
      </c>
      <c r="AB162" t="s">
        <v>61</v>
      </c>
      <c r="AC162" t="s">
        <v>61</v>
      </c>
      <c r="AD162" t="s">
        <v>61</v>
      </c>
      <c r="AF162" s="1">
        <v>44448</v>
      </c>
      <c r="AG162" t="s">
        <v>61</v>
      </c>
      <c r="AK162" t="s">
        <v>875</v>
      </c>
      <c r="AL162" t="s">
        <v>63</v>
      </c>
      <c r="AN162" t="s">
        <v>868</v>
      </c>
      <c r="AO162" t="s">
        <v>872</v>
      </c>
      <c r="AP162" s="2" t="s">
        <v>874</v>
      </c>
      <c r="AR162" t="s">
        <v>873</v>
      </c>
      <c r="AS162">
        <v>1</v>
      </c>
      <c r="AT162" t="s">
        <v>872</v>
      </c>
      <c r="AU162" t="s">
        <v>61</v>
      </c>
      <c r="AV162" t="s">
        <v>61</v>
      </c>
      <c r="AW162" t="s">
        <v>871</v>
      </c>
      <c r="AX162" t="s">
        <v>870</v>
      </c>
      <c r="AY162">
        <v>118</v>
      </c>
      <c r="AZ162" t="s">
        <v>869</v>
      </c>
      <c r="BA162">
        <v>1</v>
      </c>
      <c r="BC162" t="s">
        <v>868</v>
      </c>
      <c r="BD162" t="s">
        <v>581</v>
      </c>
    </row>
    <row r="163" spans="1:56" ht="15.75" hidden="1" customHeight="1" x14ac:dyDescent="0.3">
      <c r="A163">
        <v>17367</v>
      </c>
      <c r="B163" t="s">
        <v>434</v>
      </c>
      <c r="C163">
        <f t="shared" si="5"/>
        <v>2</v>
      </c>
      <c r="D163">
        <f t="shared" si="6"/>
        <v>1</v>
      </c>
      <c r="E163" t="s">
        <v>1531</v>
      </c>
      <c r="F163" t="s">
        <v>110</v>
      </c>
      <c r="G163" t="s">
        <v>72</v>
      </c>
      <c r="H163" t="s">
        <v>56</v>
      </c>
      <c r="I163" t="s">
        <v>56</v>
      </c>
      <c r="J163" t="s">
        <v>57</v>
      </c>
      <c r="K163" t="s">
        <v>58</v>
      </c>
      <c r="L163">
        <v>2</v>
      </c>
      <c r="M163" t="s">
        <v>1707</v>
      </c>
      <c r="N163" t="s">
        <v>1706</v>
      </c>
      <c r="O163" s="1">
        <v>44447</v>
      </c>
      <c r="P163" t="s">
        <v>100</v>
      </c>
      <c r="Q163" t="s">
        <v>113</v>
      </c>
      <c r="R163" s="1">
        <v>44447</v>
      </c>
      <c r="S163" s="1">
        <v>44453</v>
      </c>
      <c r="T163">
        <v>97</v>
      </c>
      <c r="U163" s="3">
        <v>0.97</v>
      </c>
      <c r="W163" s="1">
        <v>44453</v>
      </c>
      <c r="X163" t="s">
        <v>61</v>
      </c>
      <c r="Y163" t="s">
        <v>61</v>
      </c>
      <c r="Z163" t="s">
        <v>61</v>
      </c>
      <c r="AA163" t="s">
        <v>61</v>
      </c>
      <c r="AB163" t="s">
        <v>61</v>
      </c>
      <c r="AC163" t="s">
        <v>61</v>
      </c>
      <c r="AD163" t="s">
        <v>61</v>
      </c>
      <c r="AE163" s="1">
        <v>44468</v>
      </c>
      <c r="AG163" t="s">
        <v>61</v>
      </c>
      <c r="AK163" t="s">
        <v>431</v>
      </c>
      <c r="AL163" t="s">
        <v>63</v>
      </c>
      <c r="AN163" t="s">
        <v>423</v>
      </c>
      <c r="AO163" t="s">
        <v>428</v>
      </c>
      <c r="AP163" s="2" t="s">
        <v>430</v>
      </c>
      <c r="AR163" t="s">
        <v>429</v>
      </c>
      <c r="AS163">
        <v>2</v>
      </c>
      <c r="AT163" t="s">
        <v>428</v>
      </c>
      <c r="AU163" t="s">
        <v>1705</v>
      </c>
      <c r="AV163" t="s">
        <v>1704</v>
      </c>
      <c r="AW163" t="s">
        <v>61</v>
      </c>
      <c r="AX163" t="s">
        <v>425</v>
      </c>
      <c r="AY163">
        <v>76</v>
      </c>
      <c r="AZ163" t="s">
        <v>424</v>
      </c>
      <c r="BA163">
        <v>1</v>
      </c>
      <c r="BC163" t="s">
        <v>423</v>
      </c>
      <c r="BD163" t="s">
        <v>110</v>
      </c>
    </row>
    <row r="164" spans="1:56" ht="15.75" hidden="1" customHeight="1" x14ac:dyDescent="0.3">
      <c r="A164">
        <v>17368</v>
      </c>
      <c r="B164" t="s">
        <v>543</v>
      </c>
      <c r="C164">
        <f t="shared" si="5"/>
        <v>2</v>
      </c>
      <c r="D164">
        <f t="shared" si="6"/>
        <v>2</v>
      </c>
      <c r="E164" t="s">
        <v>221</v>
      </c>
      <c r="F164" t="s">
        <v>110</v>
      </c>
      <c r="G164" t="s">
        <v>72</v>
      </c>
      <c r="H164" t="s">
        <v>56</v>
      </c>
      <c r="I164" t="s">
        <v>56</v>
      </c>
      <c r="J164" t="s">
        <v>57</v>
      </c>
      <c r="K164" t="s">
        <v>58</v>
      </c>
      <c r="L164">
        <v>2</v>
      </c>
      <c r="M164" t="s">
        <v>542</v>
      </c>
      <c r="N164" t="s">
        <v>541</v>
      </c>
      <c r="O164" s="1">
        <v>44447</v>
      </c>
      <c r="P164" t="s">
        <v>100</v>
      </c>
      <c r="Q164" t="s">
        <v>113</v>
      </c>
      <c r="R164" s="1">
        <v>44447</v>
      </c>
      <c r="S164" s="1">
        <v>44448</v>
      </c>
      <c r="T164">
        <v>85</v>
      </c>
      <c r="U164" s="3">
        <v>0.85</v>
      </c>
      <c r="X164" t="s">
        <v>61</v>
      </c>
      <c r="Y164" t="s">
        <v>61</v>
      </c>
      <c r="Z164" t="s">
        <v>61</v>
      </c>
      <c r="AA164" t="s">
        <v>61</v>
      </c>
      <c r="AB164" t="s">
        <v>61</v>
      </c>
      <c r="AC164" t="s">
        <v>61</v>
      </c>
      <c r="AD164" t="s">
        <v>61</v>
      </c>
      <c r="AE164" s="1">
        <v>44449</v>
      </c>
      <c r="AG164" t="s">
        <v>61</v>
      </c>
      <c r="AK164" t="s">
        <v>540</v>
      </c>
      <c r="AL164" t="s">
        <v>384</v>
      </c>
      <c r="AN164" t="s">
        <v>532</v>
      </c>
      <c r="AO164" t="s">
        <v>537</v>
      </c>
      <c r="AP164" s="2" t="s">
        <v>539</v>
      </c>
      <c r="AR164" t="s">
        <v>538</v>
      </c>
      <c r="AS164">
        <v>2</v>
      </c>
      <c r="AT164" t="s">
        <v>537</v>
      </c>
      <c r="AU164" t="s">
        <v>536</v>
      </c>
      <c r="AV164" t="s">
        <v>535</v>
      </c>
      <c r="AW164" t="s">
        <v>61</v>
      </c>
      <c r="AX164" t="s">
        <v>534</v>
      </c>
      <c r="AY164">
        <v>50</v>
      </c>
      <c r="AZ164" t="s">
        <v>533</v>
      </c>
      <c r="BA164">
        <v>1</v>
      </c>
      <c r="BC164" t="s">
        <v>532</v>
      </c>
    </row>
    <row r="165" spans="1:56" ht="15.75" hidden="1" customHeight="1" x14ac:dyDescent="0.3">
      <c r="A165">
        <v>17369</v>
      </c>
      <c r="B165" t="s">
        <v>809</v>
      </c>
      <c r="C165">
        <f t="shared" si="5"/>
        <v>2</v>
      </c>
      <c r="D165">
        <f t="shared" si="6"/>
        <v>3</v>
      </c>
      <c r="E165" t="s">
        <v>640</v>
      </c>
      <c r="F165" t="s">
        <v>581</v>
      </c>
      <c r="G165" t="s">
        <v>72</v>
      </c>
      <c r="H165" t="s">
        <v>56</v>
      </c>
      <c r="I165" t="s">
        <v>56</v>
      </c>
      <c r="J165" t="s">
        <v>57</v>
      </c>
      <c r="K165" t="s">
        <v>58</v>
      </c>
      <c r="L165">
        <v>1</v>
      </c>
      <c r="M165" t="s">
        <v>808</v>
      </c>
      <c r="N165" t="s">
        <v>807</v>
      </c>
      <c r="O165" s="1">
        <v>44447</v>
      </c>
      <c r="P165" t="s">
        <v>806</v>
      </c>
      <c r="Q165" t="s">
        <v>60</v>
      </c>
      <c r="R165" s="1">
        <v>44447</v>
      </c>
      <c r="S165" s="1">
        <v>44448</v>
      </c>
      <c r="T165">
        <v>86</v>
      </c>
      <c r="U165" s="3">
        <v>0.86</v>
      </c>
      <c r="W165" s="1">
        <v>44448</v>
      </c>
      <c r="X165" t="s">
        <v>61</v>
      </c>
      <c r="Y165" t="s">
        <v>61</v>
      </c>
      <c r="Z165" t="s">
        <v>61</v>
      </c>
      <c r="AA165" t="s">
        <v>61</v>
      </c>
      <c r="AB165" t="s">
        <v>61</v>
      </c>
      <c r="AC165" t="s">
        <v>61</v>
      </c>
      <c r="AD165" t="s">
        <v>61</v>
      </c>
      <c r="AF165" s="1">
        <v>44448</v>
      </c>
      <c r="AG165" t="s">
        <v>61</v>
      </c>
      <c r="AK165" t="s">
        <v>805</v>
      </c>
      <c r="AL165" t="s">
        <v>63</v>
      </c>
      <c r="AN165" t="s">
        <v>804</v>
      </c>
      <c r="AO165" t="s">
        <v>801</v>
      </c>
      <c r="AP165" s="2" t="s">
        <v>803</v>
      </c>
      <c r="AR165" t="s">
        <v>802</v>
      </c>
      <c r="AS165">
        <v>1</v>
      </c>
      <c r="AT165" t="s">
        <v>801</v>
      </c>
      <c r="AU165" t="s">
        <v>61</v>
      </c>
      <c r="AV165" t="s">
        <v>61</v>
      </c>
      <c r="AW165" t="s">
        <v>800</v>
      </c>
      <c r="AX165" t="s">
        <v>799</v>
      </c>
      <c r="AY165">
        <v>110</v>
      </c>
      <c r="AZ165" t="s">
        <v>798</v>
      </c>
      <c r="BA165">
        <v>1</v>
      </c>
      <c r="BC165" t="s">
        <v>797</v>
      </c>
      <c r="BD165" t="s">
        <v>581</v>
      </c>
    </row>
    <row r="166" spans="1:56" ht="15.75" hidden="1" customHeight="1" x14ac:dyDescent="0.3">
      <c r="A166">
        <v>17401</v>
      </c>
      <c r="B166" t="s">
        <v>711</v>
      </c>
      <c r="C166">
        <f t="shared" si="5"/>
        <v>2</v>
      </c>
      <c r="D166">
        <f t="shared" si="6"/>
        <v>3</v>
      </c>
      <c r="E166" t="s">
        <v>640</v>
      </c>
      <c r="F166" t="s">
        <v>220</v>
      </c>
      <c r="G166" t="s">
        <v>72</v>
      </c>
      <c r="H166" t="s">
        <v>56</v>
      </c>
      <c r="I166" t="s">
        <v>56</v>
      </c>
      <c r="J166" t="s">
        <v>57</v>
      </c>
      <c r="K166" t="s">
        <v>58</v>
      </c>
      <c r="L166">
        <v>1</v>
      </c>
      <c r="M166" t="s">
        <v>710</v>
      </c>
      <c r="N166" t="s">
        <v>709</v>
      </c>
      <c r="O166" s="1">
        <v>44449</v>
      </c>
      <c r="P166" t="s">
        <v>126</v>
      </c>
      <c r="Q166" t="s">
        <v>127</v>
      </c>
      <c r="R166" s="1">
        <v>44449</v>
      </c>
      <c r="S166" s="1">
        <v>44452</v>
      </c>
      <c r="T166">
        <v>68</v>
      </c>
      <c r="U166" s="3">
        <v>0.68</v>
      </c>
      <c r="X166" t="s">
        <v>61</v>
      </c>
      <c r="Y166" t="s">
        <v>61</v>
      </c>
      <c r="Z166" t="s">
        <v>61</v>
      </c>
      <c r="AA166" t="s">
        <v>61</v>
      </c>
      <c r="AB166" t="s">
        <v>61</v>
      </c>
      <c r="AC166" t="s">
        <v>61</v>
      </c>
      <c r="AD166" t="s">
        <v>61</v>
      </c>
      <c r="AF166" s="1">
        <v>44452</v>
      </c>
      <c r="AG166" t="s">
        <v>61</v>
      </c>
      <c r="AK166" t="s">
        <v>708</v>
      </c>
      <c r="AL166" t="s">
        <v>63</v>
      </c>
      <c r="AN166" t="s">
        <v>705</v>
      </c>
      <c r="AP166" s="2" t="s">
        <v>707</v>
      </c>
      <c r="AR166" t="s">
        <v>706</v>
      </c>
      <c r="AS166">
        <v>1</v>
      </c>
      <c r="AT166" t="s">
        <v>705</v>
      </c>
      <c r="AU166" t="s">
        <v>61</v>
      </c>
      <c r="AV166" t="s">
        <v>61</v>
      </c>
      <c r="AW166" t="s">
        <v>704</v>
      </c>
      <c r="AX166" t="s">
        <v>703</v>
      </c>
      <c r="AY166">
        <v>441</v>
      </c>
      <c r="AZ166" t="s">
        <v>702</v>
      </c>
      <c r="BA166">
        <v>1</v>
      </c>
      <c r="BC166" t="s">
        <v>701</v>
      </c>
    </row>
    <row r="167" spans="1:56" ht="15.75" hidden="1" customHeight="1" x14ac:dyDescent="0.3">
      <c r="A167">
        <v>17404</v>
      </c>
      <c r="B167" t="s">
        <v>342</v>
      </c>
      <c r="C167">
        <f t="shared" si="5"/>
        <v>2</v>
      </c>
      <c r="D167">
        <f t="shared" si="6"/>
        <v>2</v>
      </c>
      <c r="E167" t="s">
        <v>221</v>
      </c>
      <c r="F167" t="s">
        <v>71</v>
      </c>
      <c r="G167" t="s">
        <v>72</v>
      </c>
      <c r="H167" t="s">
        <v>56</v>
      </c>
      <c r="I167" t="s">
        <v>56</v>
      </c>
      <c r="J167" t="s">
        <v>57</v>
      </c>
      <c r="K167" t="s">
        <v>58</v>
      </c>
      <c r="L167">
        <v>2</v>
      </c>
      <c r="M167" t="s">
        <v>341</v>
      </c>
      <c r="N167" t="s">
        <v>340</v>
      </c>
      <c r="O167" s="1">
        <v>44449</v>
      </c>
      <c r="P167" t="s">
        <v>100</v>
      </c>
      <c r="Q167" t="s">
        <v>339</v>
      </c>
      <c r="R167" s="1">
        <v>44449</v>
      </c>
      <c r="S167" s="1">
        <v>44453</v>
      </c>
      <c r="T167">
        <v>83</v>
      </c>
      <c r="U167" s="3">
        <v>0.83</v>
      </c>
      <c r="W167" s="1">
        <v>44453</v>
      </c>
      <c r="X167" t="s">
        <v>61</v>
      </c>
      <c r="Y167" t="s">
        <v>61</v>
      </c>
      <c r="Z167" t="s">
        <v>61</v>
      </c>
      <c r="AA167" t="s">
        <v>61</v>
      </c>
      <c r="AB167" t="s">
        <v>61</v>
      </c>
      <c r="AC167" t="s">
        <v>61</v>
      </c>
      <c r="AD167" t="s">
        <v>61</v>
      </c>
      <c r="AE167" s="1">
        <v>44459</v>
      </c>
      <c r="AG167" t="s">
        <v>61</v>
      </c>
      <c r="AK167" t="s">
        <v>338</v>
      </c>
      <c r="AL167" t="s">
        <v>63</v>
      </c>
      <c r="AN167" t="s">
        <v>331</v>
      </c>
      <c r="AO167" t="s">
        <v>335</v>
      </c>
      <c r="AP167" s="2" t="s">
        <v>337</v>
      </c>
      <c r="AR167" t="s">
        <v>336</v>
      </c>
      <c r="AS167">
        <v>1</v>
      </c>
      <c r="AT167" t="s">
        <v>335</v>
      </c>
      <c r="AU167" t="s">
        <v>334</v>
      </c>
      <c r="AV167" t="s">
        <v>61</v>
      </c>
      <c r="AW167" t="s">
        <v>61</v>
      </c>
      <c r="AX167" t="s">
        <v>333</v>
      </c>
      <c r="AY167">
        <v>97</v>
      </c>
      <c r="AZ167" t="s">
        <v>332</v>
      </c>
      <c r="BA167">
        <v>1</v>
      </c>
      <c r="BC167" t="s">
        <v>331</v>
      </c>
      <c r="BD167" t="s">
        <v>71</v>
      </c>
    </row>
    <row r="168" spans="1:56" ht="15.75" hidden="1" customHeight="1" x14ac:dyDescent="0.3">
      <c r="A168">
        <v>17405</v>
      </c>
      <c r="B168" t="s">
        <v>820</v>
      </c>
      <c r="C168">
        <f t="shared" si="5"/>
        <v>2</v>
      </c>
      <c r="D168">
        <f t="shared" si="6"/>
        <v>3</v>
      </c>
      <c r="E168" t="s">
        <v>640</v>
      </c>
      <c r="F168" t="s">
        <v>581</v>
      </c>
      <c r="G168" t="s">
        <v>72</v>
      </c>
      <c r="H168" t="s">
        <v>56</v>
      </c>
      <c r="I168" t="s">
        <v>56</v>
      </c>
      <c r="J168" t="s">
        <v>57</v>
      </c>
      <c r="K168" t="s">
        <v>58</v>
      </c>
      <c r="L168">
        <v>1</v>
      </c>
      <c r="M168" t="s">
        <v>819</v>
      </c>
      <c r="N168" t="s">
        <v>818</v>
      </c>
      <c r="O168" s="1">
        <v>44449</v>
      </c>
      <c r="P168" t="s">
        <v>126</v>
      </c>
      <c r="Q168" t="s">
        <v>60</v>
      </c>
      <c r="R168" s="1">
        <v>44449</v>
      </c>
      <c r="S168" s="1">
        <v>44456</v>
      </c>
      <c r="T168">
        <v>76</v>
      </c>
      <c r="U168" s="3">
        <v>0.76</v>
      </c>
      <c r="X168" t="s">
        <v>61</v>
      </c>
      <c r="Y168" t="s">
        <v>61</v>
      </c>
      <c r="Z168" t="s">
        <v>61</v>
      </c>
      <c r="AA168" t="s">
        <v>61</v>
      </c>
      <c r="AB168" t="s">
        <v>61</v>
      </c>
      <c r="AC168" t="s">
        <v>61</v>
      </c>
      <c r="AD168" t="s">
        <v>61</v>
      </c>
      <c r="AF168" s="1">
        <v>44456</v>
      </c>
      <c r="AG168" t="s">
        <v>61</v>
      </c>
      <c r="AK168" t="s">
        <v>817</v>
      </c>
      <c r="AL168" t="s">
        <v>63</v>
      </c>
      <c r="AN168" t="s">
        <v>810</v>
      </c>
      <c r="AO168" t="s">
        <v>814</v>
      </c>
      <c r="AP168" s="2" t="s">
        <v>816</v>
      </c>
      <c r="AR168" t="s">
        <v>815</v>
      </c>
      <c r="AS168">
        <v>1</v>
      </c>
      <c r="AT168" t="s">
        <v>814</v>
      </c>
      <c r="AU168" t="s">
        <v>61</v>
      </c>
      <c r="AV168" t="s">
        <v>61</v>
      </c>
      <c r="AW168" t="s">
        <v>813</v>
      </c>
      <c r="AX168" t="s">
        <v>812</v>
      </c>
      <c r="AY168">
        <v>129</v>
      </c>
      <c r="AZ168" t="s">
        <v>811</v>
      </c>
      <c r="BA168">
        <v>1</v>
      </c>
      <c r="BC168" t="s">
        <v>810</v>
      </c>
    </row>
    <row r="169" spans="1:56" ht="15.75" hidden="1" customHeight="1" x14ac:dyDescent="0.3">
      <c r="A169">
        <v>17422</v>
      </c>
      <c r="B169" t="s">
        <v>1617</v>
      </c>
      <c r="C169">
        <f t="shared" si="5"/>
        <v>2</v>
      </c>
      <c r="D169">
        <f t="shared" si="6"/>
        <v>1</v>
      </c>
      <c r="E169" t="s">
        <v>1531</v>
      </c>
      <c r="F169" t="s">
        <v>55</v>
      </c>
      <c r="G169" t="s">
        <v>72</v>
      </c>
      <c r="H169" t="s">
        <v>56</v>
      </c>
      <c r="I169" t="s">
        <v>56</v>
      </c>
      <c r="J169" t="s">
        <v>57</v>
      </c>
      <c r="K169" t="s">
        <v>58</v>
      </c>
      <c r="L169">
        <v>2</v>
      </c>
      <c r="M169" t="s">
        <v>1616</v>
      </c>
      <c r="N169" t="s">
        <v>1615</v>
      </c>
      <c r="O169" s="1">
        <v>44452</v>
      </c>
      <c r="P169" t="s">
        <v>59</v>
      </c>
      <c r="Q169" t="s">
        <v>60</v>
      </c>
      <c r="R169" s="1">
        <v>44452</v>
      </c>
      <c r="S169" s="1">
        <v>44476</v>
      </c>
      <c r="T169">
        <v>94</v>
      </c>
      <c r="U169" s="3">
        <v>0.94</v>
      </c>
      <c r="W169" s="1">
        <v>44476</v>
      </c>
      <c r="X169" t="s">
        <v>61</v>
      </c>
      <c r="Y169" t="s">
        <v>61</v>
      </c>
      <c r="Z169" t="s">
        <v>61</v>
      </c>
      <c r="AA169" t="s">
        <v>61</v>
      </c>
      <c r="AB169" t="s">
        <v>61</v>
      </c>
      <c r="AC169" t="s">
        <v>61</v>
      </c>
      <c r="AD169" t="s">
        <v>61</v>
      </c>
      <c r="AE169" s="1">
        <v>44483</v>
      </c>
      <c r="AG169" t="s">
        <v>61</v>
      </c>
      <c r="AK169" t="s">
        <v>1614</v>
      </c>
      <c r="AL169" t="s">
        <v>63</v>
      </c>
      <c r="AN169" t="s">
        <v>370</v>
      </c>
      <c r="AO169" t="s">
        <v>1611</v>
      </c>
      <c r="AP169" s="2" t="s">
        <v>1613</v>
      </c>
      <c r="AR169" t="s">
        <v>1612</v>
      </c>
      <c r="AS169">
        <v>1</v>
      </c>
      <c r="AT169" t="s">
        <v>1611</v>
      </c>
      <c r="AU169" t="s">
        <v>1610</v>
      </c>
      <c r="AV169" t="s">
        <v>61</v>
      </c>
      <c r="AW169" t="s">
        <v>61</v>
      </c>
      <c r="AX169" t="s">
        <v>1609</v>
      </c>
      <c r="AY169">
        <v>137</v>
      </c>
      <c r="AZ169" t="s">
        <v>1608</v>
      </c>
      <c r="BA169">
        <v>1</v>
      </c>
      <c r="BC169" t="s">
        <v>370</v>
      </c>
      <c r="BD169" t="s">
        <v>55</v>
      </c>
    </row>
    <row r="170" spans="1:56" ht="15.75" hidden="1" customHeight="1" x14ac:dyDescent="0.3">
      <c r="A170">
        <v>17423</v>
      </c>
      <c r="B170" t="s">
        <v>159</v>
      </c>
      <c r="C170">
        <f t="shared" si="5"/>
        <v>2</v>
      </c>
      <c r="D170">
        <f t="shared" si="6"/>
        <v>1</v>
      </c>
      <c r="E170" t="s">
        <v>1531</v>
      </c>
      <c r="F170" t="s">
        <v>220</v>
      </c>
      <c r="G170" t="s">
        <v>72</v>
      </c>
      <c r="H170" t="s">
        <v>56</v>
      </c>
      <c r="I170" t="s">
        <v>56</v>
      </c>
      <c r="J170" t="s">
        <v>57</v>
      </c>
      <c r="K170" t="s">
        <v>58</v>
      </c>
      <c r="L170">
        <v>2</v>
      </c>
      <c r="M170" t="s">
        <v>1625</v>
      </c>
      <c r="N170" t="s">
        <v>1624</v>
      </c>
      <c r="O170" s="1">
        <v>44452</v>
      </c>
      <c r="P170" t="s">
        <v>126</v>
      </c>
      <c r="Q170" t="s">
        <v>60</v>
      </c>
      <c r="R170" s="1">
        <v>44452</v>
      </c>
      <c r="S170" s="1">
        <v>44456</v>
      </c>
      <c r="T170">
        <v>94</v>
      </c>
      <c r="U170" s="3">
        <v>0.94</v>
      </c>
      <c r="X170" t="s">
        <v>61</v>
      </c>
      <c r="Y170" t="s">
        <v>61</v>
      </c>
      <c r="Z170" t="s">
        <v>1623</v>
      </c>
      <c r="AA170" t="s">
        <v>61</v>
      </c>
      <c r="AB170" t="s">
        <v>61</v>
      </c>
      <c r="AC170" t="s">
        <v>61</v>
      </c>
      <c r="AD170" t="s">
        <v>61</v>
      </c>
      <c r="AE170" s="1">
        <v>44461</v>
      </c>
      <c r="AG170" t="s">
        <v>61</v>
      </c>
      <c r="AK170" t="s">
        <v>163</v>
      </c>
      <c r="AL170" t="s">
        <v>63</v>
      </c>
      <c r="AP170" s="2" t="s">
        <v>164</v>
      </c>
      <c r="AR170" t="s">
        <v>165</v>
      </c>
      <c r="AS170">
        <v>2</v>
      </c>
      <c r="AT170" t="s">
        <v>166</v>
      </c>
      <c r="AU170" t="s">
        <v>1622</v>
      </c>
      <c r="AV170" t="s">
        <v>61</v>
      </c>
      <c r="AW170" t="s">
        <v>61</v>
      </c>
      <c r="AX170" t="s">
        <v>168</v>
      </c>
      <c r="AY170">
        <v>148</v>
      </c>
      <c r="AZ170" t="s">
        <v>169</v>
      </c>
      <c r="BA170">
        <v>1</v>
      </c>
      <c r="BC170" t="s">
        <v>170</v>
      </c>
    </row>
    <row r="171" spans="1:56" ht="15.75" hidden="1" customHeight="1" x14ac:dyDescent="0.3">
      <c r="A171">
        <v>17424</v>
      </c>
      <c r="B171" t="s">
        <v>171</v>
      </c>
      <c r="C171">
        <f t="shared" si="5"/>
        <v>2</v>
      </c>
      <c r="D171">
        <f t="shared" si="6"/>
        <v>1</v>
      </c>
      <c r="E171" t="s">
        <v>1531</v>
      </c>
      <c r="F171" t="s">
        <v>110</v>
      </c>
      <c r="G171" t="s">
        <v>72</v>
      </c>
      <c r="H171" t="s">
        <v>56</v>
      </c>
      <c r="I171" t="s">
        <v>56</v>
      </c>
      <c r="J171" t="s">
        <v>57</v>
      </c>
      <c r="K171" t="s">
        <v>58</v>
      </c>
      <c r="L171">
        <v>2</v>
      </c>
      <c r="M171" t="s">
        <v>1590</v>
      </c>
      <c r="N171" t="s">
        <v>1589</v>
      </c>
      <c r="O171" s="1">
        <v>44453</v>
      </c>
      <c r="P171" t="s">
        <v>100</v>
      </c>
      <c r="Q171" t="s">
        <v>113</v>
      </c>
      <c r="R171" s="1">
        <v>44453</v>
      </c>
      <c r="S171" s="1">
        <v>44456</v>
      </c>
      <c r="T171">
        <v>93</v>
      </c>
      <c r="U171" s="3">
        <v>0.93</v>
      </c>
      <c r="X171" t="s">
        <v>61</v>
      </c>
      <c r="Y171" t="s">
        <v>61</v>
      </c>
      <c r="Z171" t="s">
        <v>61</v>
      </c>
      <c r="AA171" t="s">
        <v>61</v>
      </c>
      <c r="AB171" t="s">
        <v>61</v>
      </c>
      <c r="AC171" t="s">
        <v>61</v>
      </c>
      <c r="AD171" t="s">
        <v>61</v>
      </c>
      <c r="AE171" s="1">
        <v>44466</v>
      </c>
      <c r="AG171" t="s">
        <v>61</v>
      </c>
      <c r="AK171" t="s">
        <v>174</v>
      </c>
      <c r="AL171" t="s">
        <v>63</v>
      </c>
      <c r="AN171" t="s">
        <v>175</v>
      </c>
      <c r="AO171" t="s">
        <v>176</v>
      </c>
      <c r="AP171" t="s">
        <v>177</v>
      </c>
      <c r="AR171" t="s">
        <v>178</v>
      </c>
      <c r="AS171">
        <v>2</v>
      </c>
      <c r="AT171" t="s">
        <v>176</v>
      </c>
      <c r="AU171" t="s">
        <v>1588</v>
      </c>
      <c r="AV171" t="s">
        <v>1587</v>
      </c>
      <c r="AW171" t="s">
        <v>61</v>
      </c>
      <c r="AX171" t="s">
        <v>181</v>
      </c>
      <c r="AY171">
        <v>55</v>
      </c>
      <c r="AZ171" t="s">
        <v>182</v>
      </c>
      <c r="BA171">
        <v>1</v>
      </c>
      <c r="BC171" t="s">
        <v>175</v>
      </c>
    </row>
    <row r="172" spans="1:56" ht="15.75" hidden="1" customHeight="1" x14ac:dyDescent="0.3">
      <c r="A172">
        <v>17426</v>
      </c>
      <c r="B172" t="s">
        <v>296</v>
      </c>
      <c r="C172">
        <f t="shared" si="5"/>
        <v>2</v>
      </c>
      <c r="D172">
        <f t="shared" si="6"/>
        <v>2</v>
      </c>
      <c r="E172" t="s">
        <v>221</v>
      </c>
      <c r="F172" t="s">
        <v>71</v>
      </c>
      <c r="G172" t="s">
        <v>72</v>
      </c>
      <c r="H172" t="s">
        <v>56</v>
      </c>
      <c r="I172" t="s">
        <v>56</v>
      </c>
      <c r="J172" t="s">
        <v>57</v>
      </c>
      <c r="K172" t="s">
        <v>58</v>
      </c>
      <c r="L172">
        <v>1</v>
      </c>
      <c r="M172" t="s">
        <v>295</v>
      </c>
      <c r="N172" t="s">
        <v>294</v>
      </c>
      <c r="O172" s="1">
        <v>44454</v>
      </c>
      <c r="P172" t="s">
        <v>59</v>
      </c>
      <c r="Q172" t="s">
        <v>75</v>
      </c>
      <c r="R172" s="1">
        <v>44454</v>
      </c>
      <c r="S172" s="1">
        <v>44454</v>
      </c>
      <c r="T172">
        <v>83</v>
      </c>
      <c r="U172" s="3">
        <v>0.83</v>
      </c>
      <c r="X172" t="s">
        <v>61</v>
      </c>
      <c r="Y172" t="s">
        <v>61</v>
      </c>
      <c r="Z172" t="s">
        <v>61</v>
      </c>
      <c r="AA172" t="s">
        <v>61</v>
      </c>
      <c r="AB172" t="s">
        <v>61</v>
      </c>
      <c r="AC172" t="s">
        <v>61</v>
      </c>
      <c r="AD172" t="s">
        <v>61</v>
      </c>
      <c r="AE172" s="1">
        <v>44461</v>
      </c>
      <c r="AG172" t="s">
        <v>61</v>
      </c>
      <c r="AK172" t="s">
        <v>293</v>
      </c>
      <c r="AL172" t="s">
        <v>63</v>
      </c>
      <c r="AN172" t="s">
        <v>286</v>
      </c>
      <c r="AP172" t="s">
        <v>292</v>
      </c>
      <c r="AR172" t="s">
        <v>291</v>
      </c>
      <c r="AS172">
        <v>1</v>
      </c>
      <c r="AT172" t="s">
        <v>290</v>
      </c>
      <c r="AU172" t="s">
        <v>289</v>
      </c>
      <c r="AV172" t="s">
        <v>61</v>
      </c>
      <c r="AW172" t="s">
        <v>61</v>
      </c>
      <c r="AX172" t="s">
        <v>288</v>
      </c>
      <c r="AY172">
        <v>661</v>
      </c>
      <c r="AZ172" t="s">
        <v>287</v>
      </c>
      <c r="BA172">
        <v>1</v>
      </c>
      <c r="BC172" t="s">
        <v>286</v>
      </c>
    </row>
    <row r="173" spans="1:56" ht="15.75" hidden="1" customHeight="1" x14ac:dyDescent="0.3">
      <c r="A173">
        <v>17427</v>
      </c>
      <c r="B173" t="s">
        <v>1679</v>
      </c>
      <c r="C173">
        <f t="shared" si="5"/>
        <v>2</v>
      </c>
      <c r="D173">
        <f t="shared" si="6"/>
        <v>1</v>
      </c>
      <c r="E173" t="s">
        <v>1531</v>
      </c>
      <c r="F173" t="s">
        <v>55</v>
      </c>
      <c r="G173" t="s">
        <v>72</v>
      </c>
      <c r="H173" t="s">
        <v>56</v>
      </c>
      <c r="I173" t="s">
        <v>56</v>
      </c>
      <c r="J173" t="s">
        <v>57</v>
      </c>
      <c r="K173" t="s">
        <v>58</v>
      </c>
      <c r="L173">
        <v>2</v>
      </c>
      <c r="M173" t="s">
        <v>1678</v>
      </c>
      <c r="N173" t="s">
        <v>1677</v>
      </c>
      <c r="O173" s="1">
        <v>44454</v>
      </c>
      <c r="P173" t="s">
        <v>59</v>
      </c>
      <c r="Q173" t="s">
        <v>60</v>
      </c>
      <c r="R173" s="1">
        <v>44454</v>
      </c>
      <c r="S173" s="1">
        <v>44481</v>
      </c>
      <c r="T173">
        <v>87</v>
      </c>
      <c r="U173" s="3">
        <v>0.87</v>
      </c>
      <c r="W173" s="1">
        <v>44481</v>
      </c>
      <c r="X173" t="s">
        <v>61</v>
      </c>
      <c r="Y173" t="s">
        <v>61</v>
      </c>
      <c r="Z173" t="s">
        <v>61</v>
      </c>
      <c r="AA173" t="s">
        <v>61</v>
      </c>
      <c r="AB173" t="s">
        <v>61</v>
      </c>
      <c r="AC173" t="s">
        <v>61</v>
      </c>
      <c r="AD173" t="s">
        <v>61</v>
      </c>
      <c r="AE173" s="1">
        <v>44483</v>
      </c>
      <c r="AG173" t="s">
        <v>61</v>
      </c>
      <c r="AK173" t="s">
        <v>1676</v>
      </c>
      <c r="AL173" t="s">
        <v>63</v>
      </c>
      <c r="AN173" t="s">
        <v>363</v>
      </c>
      <c r="AO173" t="s">
        <v>367</v>
      </c>
      <c r="AP173" s="2" t="s">
        <v>1675</v>
      </c>
      <c r="AR173" t="s">
        <v>1674</v>
      </c>
      <c r="AS173">
        <v>1</v>
      </c>
      <c r="AT173" t="s">
        <v>367</v>
      </c>
      <c r="AU173" t="s">
        <v>1673</v>
      </c>
      <c r="AV173" t="s">
        <v>61</v>
      </c>
      <c r="AW173" t="s">
        <v>61</v>
      </c>
      <c r="AX173" t="s">
        <v>1672</v>
      </c>
      <c r="AY173">
        <v>140</v>
      </c>
      <c r="AZ173" t="s">
        <v>1671</v>
      </c>
      <c r="BA173">
        <v>1</v>
      </c>
      <c r="BC173" t="s">
        <v>363</v>
      </c>
      <c r="BD173" t="s">
        <v>55</v>
      </c>
    </row>
    <row r="174" spans="1:56" ht="15.75" hidden="1" customHeight="1" x14ac:dyDescent="0.3">
      <c r="A174">
        <v>17428</v>
      </c>
      <c r="B174" t="s">
        <v>374</v>
      </c>
      <c r="C174">
        <f t="shared" si="5"/>
        <v>2</v>
      </c>
      <c r="D174">
        <f t="shared" si="6"/>
        <v>2</v>
      </c>
      <c r="E174" t="s">
        <v>221</v>
      </c>
      <c r="F174" t="s">
        <v>71</v>
      </c>
      <c r="G174" t="s">
        <v>72</v>
      </c>
      <c r="H174" t="s">
        <v>56</v>
      </c>
      <c r="I174" t="s">
        <v>56</v>
      </c>
      <c r="J174" t="s">
        <v>57</v>
      </c>
      <c r="K174" t="s">
        <v>58</v>
      </c>
      <c r="L174">
        <v>1</v>
      </c>
      <c r="M174" t="s">
        <v>373</v>
      </c>
      <c r="N174" t="s">
        <v>372</v>
      </c>
      <c r="O174" s="1">
        <v>44454</v>
      </c>
      <c r="P174" t="s">
        <v>59</v>
      </c>
      <c r="Q174" t="s">
        <v>75</v>
      </c>
      <c r="R174" s="1">
        <v>44454</v>
      </c>
      <c r="S174" s="1">
        <v>44456</v>
      </c>
      <c r="T174">
        <v>98</v>
      </c>
      <c r="U174" s="3">
        <v>0.98</v>
      </c>
      <c r="X174" t="s">
        <v>61</v>
      </c>
      <c r="Y174" t="s">
        <v>61</v>
      </c>
      <c r="Z174" t="s">
        <v>61</v>
      </c>
      <c r="AA174" t="s">
        <v>61</v>
      </c>
      <c r="AB174" t="s">
        <v>61</v>
      </c>
      <c r="AC174" t="s">
        <v>61</v>
      </c>
      <c r="AD174" t="s">
        <v>61</v>
      </c>
      <c r="AE174" s="1">
        <v>44461</v>
      </c>
      <c r="AG174" t="s">
        <v>61</v>
      </c>
      <c r="AK174" t="s">
        <v>371</v>
      </c>
      <c r="AL174" t="s">
        <v>63</v>
      </c>
      <c r="AN174" t="s">
        <v>370</v>
      </c>
      <c r="AO174" t="s">
        <v>367</v>
      </c>
      <c r="AP174" t="s">
        <v>369</v>
      </c>
      <c r="AR174" t="s">
        <v>368</v>
      </c>
      <c r="AS174">
        <v>1</v>
      </c>
      <c r="AT174" t="s">
        <v>367</v>
      </c>
      <c r="AU174" t="s">
        <v>366</v>
      </c>
      <c r="AV174" t="s">
        <v>61</v>
      </c>
      <c r="AW174" t="s">
        <v>61</v>
      </c>
      <c r="AX174" t="s">
        <v>365</v>
      </c>
      <c r="AY174">
        <v>383</v>
      </c>
      <c r="AZ174" t="s">
        <v>364</v>
      </c>
      <c r="BA174">
        <v>1</v>
      </c>
      <c r="BC174" t="s">
        <v>363</v>
      </c>
    </row>
    <row r="175" spans="1:56" ht="15.75" hidden="1" customHeight="1" x14ac:dyDescent="0.3">
      <c r="A175">
        <v>17429</v>
      </c>
      <c r="B175" t="s">
        <v>183</v>
      </c>
      <c r="C175">
        <f t="shared" si="5"/>
        <v>2</v>
      </c>
      <c r="D175">
        <f t="shared" si="6"/>
        <v>1</v>
      </c>
      <c r="E175" t="s">
        <v>1531</v>
      </c>
      <c r="F175" t="s">
        <v>55</v>
      </c>
      <c r="G175" t="s">
        <v>72</v>
      </c>
      <c r="H175" t="s">
        <v>56</v>
      </c>
      <c r="I175" t="s">
        <v>56</v>
      </c>
      <c r="J175" t="s">
        <v>57</v>
      </c>
      <c r="K175" t="s">
        <v>58</v>
      </c>
      <c r="L175">
        <v>2</v>
      </c>
      <c r="M175" t="s">
        <v>1757</v>
      </c>
      <c r="N175" t="s">
        <v>1756</v>
      </c>
      <c r="O175" s="1">
        <v>44454</v>
      </c>
      <c r="P175" t="s">
        <v>59</v>
      </c>
      <c r="Q175" t="s">
        <v>60</v>
      </c>
      <c r="R175" s="1">
        <v>44454</v>
      </c>
      <c r="S175" s="1">
        <v>44460</v>
      </c>
      <c r="T175">
        <v>85</v>
      </c>
      <c r="U175" s="3">
        <v>0.85</v>
      </c>
      <c r="W175" s="1">
        <v>44460</v>
      </c>
      <c r="X175" t="s">
        <v>61</v>
      </c>
      <c r="Y175" t="s">
        <v>61</v>
      </c>
      <c r="Z175" t="s">
        <v>61</v>
      </c>
      <c r="AA175" t="s">
        <v>61</v>
      </c>
      <c r="AB175" t="s">
        <v>61</v>
      </c>
      <c r="AC175" t="s">
        <v>61</v>
      </c>
      <c r="AD175" t="s">
        <v>61</v>
      </c>
      <c r="AE175" s="1">
        <v>44474</v>
      </c>
      <c r="AG175" t="s">
        <v>61</v>
      </c>
      <c r="AK175" t="s">
        <v>187</v>
      </c>
      <c r="AL175" t="s">
        <v>63</v>
      </c>
      <c r="AN175" t="s">
        <v>188</v>
      </c>
      <c r="AO175" t="s">
        <v>189</v>
      </c>
      <c r="AP175" s="2" t="s">
        <v>190</v>
      </c>
      <c r="AR175" t="s">
        <v>191</v>
      </c>
      <c r="AS175">
        <v>1</v>
      </c>
      <c r="AT175" t="s">
        <v>192</v>
      </c>
      <c r="AU175" t="s">
        <v>1755</v>
      </c>
      <c r="AV175" t="s">
        <v>61</v>
      </c>
      <c r="AW175" t="s">
        <v>61</v>
      </c>
      <c r="AX175" t="s">
        <v>194</v>
      </c>
      <c r="AY175">
        <v>145</v>
      </c>
      <c r="AZ175" t="s">
        <v>195</v>
      </c>
      <c r="BA175">
        <v>1</v>
      </c>
      <c r="BC175" t="s">
        <v>188</v>
      </c>
      <c r="BD175" t="s">
        <v>55</v>
      </c>
    </row>
    <row r="176" spans="1:56" ht="15.75" hidden="1" customHeight="1" x14ac:dyDescent="0.3">
      <c r="A176">
        <v>17441</v>
      </c>
      <c r="B176" t="s">
        <v>600</v>
      </c>
      <c r="C176">
        <f t="shared" si="5"/>
        <v>2</v>
      </c>
      <c r="D176">
        <f t="shared" si="6"/>
        <v>2</v>
      </c>
      <c r="E176" t="s">
        <v>221</v>
      </c>
      <c r="F176" t="s">
        <v>71</v>
      </c>
      <c r="G176" t="s">
        <v>72</v>
      </c>
      <c r="H176" t="s">
        <v>56</v>
      </c>
      <c r="I176" t="s">
        <v>56</v>
      </c>
      <c r="J176" t="s">
        <v>57</v>
      </c>
      <c r="K176" t="s">
        <v>58</v>
      </c>
      <c r="L176">
        <v>1</v>
      </c>
      <c r="M176" t="s">
        <v>599</v>
      </c>
      <c r="N176" t="s">
        <v>598</v>
      </c>
      <c r="O176" s="1">
        <v>44456</v>
      </c>
      <c r="P176" t="s">
        <v>59</v>
      </c>
      <c r="Q176" t="s">
        <v>75</v>
      </c>
      <c r="R176" s="1">
        <v>44456</v>
      </c>
      <c r="S176" s="1">
        <v>44456</v>
      </c>
      <c r="T176">
        <v>89</v>
      </c>
      <c r="U176" s="3">
        <v>0.89</v>
      </c>
      <c r="X176" t="s">
        <v>61</v>
      </c>
      <c r="Y176" t="s">
        <v>61</v>
      </c>
      <c r="Z176" t="s">
        <v>61</v>
      </c>
      <c r="AA176" t="s">
        <v>61</v>
      </c>
      <c r="AB176" t="s">
        <v>61</v>
      </c>
      <c r="AC176" t="s">
        <v>61</v>
      </c>
      <c r="AD176" t="s">
        <v>61</v>
      </c>
      <c r="AE176" s="1">
        <v>44461</v>
      </c>
      <c r="AG176" t="s">
        <v>61</v>
      </c>
      <c r="AK176" t="s">
        <v>597</v>
      </c>
      <c r="AP176" t="s">
        <v>596</v>
      </c>
      <c r="AR176" t="s">
        <v>595</v>
      </c>
      <c r="AS176">
        <v>1</v>
      </c>
      <c r="AT176" t="s">
        <v>594</v>
      </c>
      <c r="AU176" t="s">
        <v>593</v>
      </c>
      <c r="AV176" t="s">
        <v>61</v>
      </c>
      <c r="AW176" t="s">
        <v>61</v>
      </c>
      <c r="AX176" t="s">
        <v>82</v>
      </c>
      <c r="AY176">
        <v>391</v>
      </c>
      <c r="AZ176" t="s">
        <v>287</v>
      </c>
      <c r="BA176">
        <v>1</v>
      </c>
      <c r="BC176" t="s">
        <v>286</v>
      </c>
    </row>
    <row r="177" spans="1:56" ht="15.75" hidden="1" customHeight="1" x14ac:dyDescent="0.3">
      <c r="A177">
        <v>17444</v>
      </c>
      <c r="B177" t="s">
        <v>308</v>
      </c>
      <c r="C177">
        <f t="shared" si="5"/>
        <v>2</v>
      </c>
      <c r="D177">
        <f t="shared" si="6"/>
        <v>3</v>
      </c>
      <c r="E177" t="s">
        <v>640</v>
      </c>
      <c r="F177" t="s">
        <v>110</v>
      </c>
      <c r="G177" t="s">
        <v>72</v>
      </c>
      <c r="H177" t="s">
        <v>56</v>
      </c>
      <c r="I177" t="s">
        <v>56</v>
      </c>
      <c r="J177" t="s">
        <v>57</v>
      </c>
      <c r="K177" t="s">
        <v>58</v>
      </c>
      <c r="L177">
        <v>2</v>
      </c>
      <c r="M177" t="s">
        <v>736</v>
      </c>
      <c r="N177" t="s">
        <v>735</v>
      </c>
      <c r="O177" s="1">
        <v>44456</v>
      </c>
      <c r="P177" t="s">
        <v>100</v>
      </c>
      <c r="Q177" t="s">
        <v>113</v>
      </c>
      <c r="R177" s="1">
        <v>44456</v>
      </c>
      <c r="S177" s="1">
        <v>44456</v>
      </c>
      <c r="T177">
        <v>83</v>
      </c>
      <c r="U177" s="3">
        <v>0.83</v>
      </c>
      <c r="W177" s="1">
        <v>44456</v>
      </c>
      <c r="X177" t="s">
        <v>61</v>
      </c>
      <c r="Y177" t="s">
        <v>61</v>
      </c>
      <c r="Z177" t="s">
        <v>61</v>
      </c>
      <c r="AA177" t="s">
        <v>61</v>
      </c>
      <c r="AB177" t="s">
        <v>61</v>
      </c>
      <c r="AC177" t="s">
        <v>61</v>
      </c>
      <c r="AD177" t="s">
        <v>61</v>
      </c>
      <c r="AF177" s="1">
        <v>44456</v>
      </c>
      <c r="AG177" t="s">
        <v>61</v>
      </c>
      <c r="AK177" t="s">
        <v>305</v>
      </c>
      <c r="AL177" t="s">
        <v>63</v>
      </c>
      <c r="AN177" t="s">
        <v>297</v>
      </c>
      <c r="AO177" t="s">
        <v>302</v>
      </c>
      <c r="AP177" t="s">
        <v>304</v>
      </c>
      <c r="AR177" t="s">
        <v>303</v>
      </c>
      <c r="AS177">
        <v>1</v>
      </c>
      <c r="AT177" t="s">
        <v>302</v>
      </c>
      <c r="AU177" t="s">
        <v>61</v>
      </c>
      <c r="AV177" t="s">
        <v>61</v>
      </c>
      <c r="AW177" t="s">
        <v>734</v>
      </c>
      <c r="AX177" t="s">
        <v>299</v>
      </c>
      <c r="AY177">
        <v>83</v>
      </c>
      <c r="AZ177" t="s">
        <v>298</v>
      </c>
      <c r="BA177">
        <v>1</v>
      </c>
      <c r="BC177" t="s">
        <v>297</v>
      </c>
      <c r="BD177" t="s">
        <v>110</v>
      </c>
    </row>
    <row r="178" spans="1:56" ht="15.75" hidden="1" customHeight="1" x14ac:dyDescent="0.3">
      <c r="A178">
        <v>17445</v>
      </c>
      <c r="B178" t="s">
        <v>1586</v>
      </c>
      <c r="C178">
        <f t="shared" si="5"/>
        <v>2</v>
      </c>
      <c r="D178">
        <f t="shared" si="6"/>
        <v>1</v>
      </c>
      <c r="E178" t="s">
        <v>1531</v>
      </c>
      <c r="F178" t="s">
        <v>55</v>
      </c>
      <c r="G178" t="s">
        <v>72</v>
      </c>
      <c r="H178" t="s">
        <v>56</v>
      </c>
      <c r="I178" t="s">
        <v>56</v>
      </c>
      <c r="J178" t="s">
        <v>57</v>
      </c>
      <c r="K178" t="s">
        <v>58</v>
      </c>
      <c r="L178">
        <v>2</v>
      </c>
      <c r="M178" t="s">
        <v>1585</v>
      </c>
      <c r="N178" t="s">
        <v>1584</v>
      </c>
      <c r="O178" s="1">
        <v>44456</v>
      </c>
      <c r="P178" t="s">
        <v>217</v>
      </c>
      <c r="Q178" t="s">
        <v>60</v>
      </c>
      <c r="R178" s="1">
        <v>44456</v>
      </c>
      <c r="S178" s="1">
        <v>44481</v>
      </c>
      <c r="T178">
        <v>91</v>
      </c>
      <c r="U178" s="3">
        <v>0.91</v>
      </c>
      <c r="W178" s="1">
        <v>44481</v>
      </c>
      <c r="X178" t="s">
        <v>61</v>
      </c>
      <c r="Y178" t="s">
        <v>61</v>
      </c>
      <c r="Z178" t="s">
        <v>1583</v>
      </c>
      <c r="AA178" t="s">
        <v>61</v>
      </c>
      <c r="AB178" t="s">
        <v>61</v>
      </c>
      <c r="AC178" t="s">
        <v>61</v>
      </c>
      <c r="AD178" t="s">
        <v>61</v>
      </c>
      <c r="AE178" s="1">
        <v>44483</v>
      </c>
      <c r="AG178" t="s">
        <v>61</v>
      </c>
      <c r="AK178" t="s">
        <v>1582</v>
      </c>
      <c r="AL178" t="s">
        <v>63</v>
      </c>
      <c r="AN178" t="s">
        <v>1574</v>
      </c>
      <c r="AO178" t="s">
        <v>1581</v>
      </c>
      <c r="AP178" s="2" t="s">
        <v>1580</v>
      </c>
      <c r="AR178" t="s">
        <v>1579</v>
      </c>
      <c r="AS178">
        <v>2</v>
      </c>
      <c r="AT178" t="s">
        <v>1578</v>
      </c>
      <c r="AU178" t="s">
        <v>1577</v>
      </c>
      <c r="AV178" t="s">
        <v>61</v>
      </c>
      <c r="AW178" t="s">
        <v>61</v>
      </c>
      <c r="AX178" t="s">
        <v>1576</v>
      </c>
      <c r="AY178">
        <v>104</v>
      </c>
      <c r="AZ178" t="s">
        <v>1575</v>
      </c>
      <c r="BA178">
        <v>1</v>
      </c>
      <c r="BC178" t="s">
        <v>1574</v>
      </c>
      <c r="BD178" t="s">
        <v>55</v>
      </c>
    </row>
    <row r="179" spans="1:56" ht="15.75" hidden="1" customHeight="1" x14ac:dyDescent="0.3">
      <c r="A179">
        <v>17448</v>
      </c>
      <c r="B179" t="s">
        <v>285</v>
      </c>
      <c r="C179">
        <f t="shared" si="5"/>
        <v>2</v>
      </c>
      <c r="D179">
        <f t="shared" si="6"/>
        <v>2</v>
      </c>
      <c r="E179" t="s">
        <v>221</v>
      </c>
      <c r="F179" t="s">
        <v>220</v>
      </c>
      <c r="G179" t="s">
        <v>72</v>
      </c>
      <c r="H179" t="s">
        <v>56</v>
      </c>
      <c r="I179" t="s">
        <v>56</v>
      </c>
      <c r="J179" t="s">
        <v>57</v>
      </c>
      <c r="K179" t="s">
        <v>58</v>
      </c>
      <c r="L179">
        <v>2</v>
      </c>
      <c r="M179" t="s">
        <v>284</v>
      </c>
      <c r="N179" t="s">
        <v>283</v>
      </c>
      <c r="O179" s="1">
        <v>44456</v>
      </c>
      <c r="P179" t="s">
        <v>126</v>
      </c>
      <c r="Q179" t="s">
        <v>60</v>
      </c>
      <c r="R179" s="1">
        <v>44456</v>
      </c>
      <c r="S179" s="1">
        <v>44536</v>
      </c>
      <c r="T179">
        <v>58</v>
      </c>
      <c r="U179" s="3">
        <v>0.57999999999999996</v>
      </c>
      <c r="W179" s="1">
        <v>44530</v>
      </c>
      <c r="X179" t="s">
        <v>61</v>
      </c>
      <c r="Y179" t="s">
        <v>61</v>
      </c>
      <c r="Z179" t="s">
        <v>61</v>
      </c>
      <c r="AA179" t="s">
        <v>61</v>
      </c>
      <c r="AB179" t="s">
        <v>61</v>
      </c>
      <c r="AC179" t="s">
        <v>61</v>
      </c>
      <c r="AD179" t="s">
        <v>61</v>
      </c>
      <c r="AE179" s="1">
        <v>44509</v>
      </c>
      <c r="AG179" t="s">
        <v>61</v>
      </c>
      <c r="AK179" t="s">
        <v>282</v>
      </c>
      <c r="AL179" t="s">
        <v>63</v>
      </c>
      <c r="AN179" t="s">
        <v>275</v>
      </c>
      <c r="AO179" t="s">
        <v>279</v>
      </c>
      <c r="AP179" s="2" t="s">
        <v>281</v>
      </c>
      <c r="AR179" t="s">
        <v>280</v>
      </c>
      <c r="AS179">
        <v>1</v>
      </c>
      <c r="AT179" t="s">
        <v>279</v>
      </c>
      <c r="AU179" t="s">
        <v>278</v>
      </c>
      <c r="AV179" t="s">
        <v>61</v>
      </c>
      <c r="AW179" t="s">
        <v>61</v>
      </c>
      <c r="AX179" t="s">
        <v>277</v>
      </c>
      <c r="AY179">
        <v>701</v>
      </c>
      <c r="AZ179" t="s">
        <v>276</v>
      </c>
      <c r="BA179">
        <v>1</v>
      </c>
      <c r="BC179" t="s">
        <v>275</v>
      </c>
      <c r="BD179" t="s">
        <v>110</v>
      </c>
    </row>
    <row r="180" spans="1:56" ht="15.75" hidden="1" customHeight="1" x14ac:dyDescent="0.3">
      <c r="A180">
        <v>17449</v>
      </c>
      <c r="B180" t="s">
        <v>330</v>
      </c>
      <c r="C180">
        <f t="shared" si="5"/>
        <v>2</v>
      </c>
      <c r="D180">
        <f t="shared" si="6"/>
        <v>2</v>
      </c>
      <c r="E180" t="s">
        <v>221</v>
      </c>
      <c r="F180" t="s">
        <v>71</v>
      </c>
      <c r="G180" t="s">
        <v>72</v>
      </c>
      <c r="H180" t="s">
        <v>56</v>
      </c>
      <c r="I180" t="s">
        <v>56</v>
      </c>
      <c r="J180" t="s">
        <v>57</v>
      </c>
      <c r="K180" t="s">
        <v>58</v>
      </c>
      <c r="L180">
        <v>1</v>
      </c>
      <c r="M180" t="s">
        <v>329</v>
      </c>
      <c r="N180" t="s">
        <v>328</v>
      </c>
      <c r="O180" s="1">
        <v>44456</v>
      </c>
      <c r="P180" t="s">
        <v>59</v>
      </c>
      <c r="Q180" t="s">
        <v>75</v>
      </c>
      <c r="R180" s="1">
        <v>44456</v>
      </c>
      <c r="S180" s="1">
        <v>44459</v>
      </c>
      <c r="T180">
        <v>95</v>
      </c>
      <c r="U180" s="3">
        <v>0.95</v>
      </c>
      <c r="W180" s="1">
        <v>44459</v>
      </c>
      <c r="X180" t="s">
        <v>61</v>
      </c>
      <c r="Y180" t="s">
        <v>61</v>
      </c>
      <c r="Z180" t="s">
        <v>61</v>
      </c>
      <c r="AA180" t="s">
        <v>61</v>
      </c>
      <c r="AB180" t="s">
        <v>61</v>
      </c>
      <c r="AC180" t="s">
        <v>61</v>
      </c>
      <c r="AD180" t="s">
        <v>61</v>
      </c>
      <c r="AE180" s="1">
        <v>44461</v>
      </c>
      <c r="AG180" t="s">
        <v>61</v>
      </c>
      <c r="AK180" t="s">
        <v>327</v>
      </c>
      <c r="AL180" t="s">
        <v>63</v>
      </c>
      <c r="AN180" t="s">
        <v>320</v>
      </c>
      <c r="AO180" t="s">
        <v>324</v>
      </c>
      <c r="AP180" t="s">
        <v>326</v>
      </c>
      <c r="AR180" t="s">
        <v>325</v>
      </c>
      <c r="AS180">
        <v>1</v>
      </c>
      <c r="AT180" t="s">
        <v>324</v>
      </c>
      <c r="AU180" t="s">
        <v>323</v>
      </c>
      <c r="AV180" t="s">
        <v>61</v>
      </c>
      <c r="AW180" t="s">
        <v>61</v>
      </c>
      <c r="AX180" t="s">
        <v>322</v>
      </c>
      <c r="AY180">
        <v>621</v>
      </c>
      <c r="AZ180" t="s">
        <v>321</v>
      </c>
      <c r="BA180">
        <v>1</v>
      </c>
      <c r="BC180" t="s">
        <v>320</v>
      </c>
      <c r="BD180" t="s">
        <v>71</v>
      </c>
    </row>
    <row r="181" spans="1:56" ht="15.75" hidden="1" customHeight="1" x14ac:dyDescent="0.3">
      <c r="A181">
        <v>17462</v>
      </c>
      <c r="B181" t="s">
        <v>692</v>
      </c>
      <c r="C181">
        <f t="shared" si="5"/>
        <v>2</v>
      </c>
      <c r="D181">
        <f t="shared" si="6"/>
        <v>3</v>
      </c>
      <c r="E181" t="s">
        <v>640</v>
      </c>
      <c r="F181" t="s">
        <v>581</v>
      </c>
      <c r="G181" t="s">
        <v>72</v>
      </c>
      <c r="H181" t="s">
        <v>56</v>
      </c>
      <c r="I181" t="s">
        <v>56</v>
      </c>
      <c r="J181" t="s">
        <v>57</v>
      </c>
      <c r="K181" t="s">
        <v>58</v>
      </c>
      <c r="L181">
        <v>1</v>
      </c>
      <c r="M181" t="s">
        <v>691</v>
      </c>
      <c r="N181" t="s">
        <v>690</v>
      </c>
      <c r="O181" s="1">
        <v>44459</v>
      </c>
      <c r="P181" t="s">
        <v>689</v>
      </c>
      <c r="Q181" t="s">
        <v>60</v>
      </c>
      <c r="R181" s="1">
        <v>44459</v>
      </c>
      <c r="S181" s="1">
        <v>44460</v>
      </c>
      <c r="T181">
        <v>93</v>
      </c>
      <c r="U181" s="3">
        <v>0.93</v>
      </c>
      <c r="X181" t="s">
        <v>61</v>
      </c>
      <c r="Y181" t="s">
        <v>61</v>
      </c>
      <c r="Z181" t="s">
        <v>61</v>
      </c>
      <c r="AA181" t="s">
        <v>61</v>
      </c>
      <c r="AB181" t="s">
        <v>61</v>
      </c>
      <c r="AC181" t="s">
        <v>61</v>
      </c>
      <c r="AD181" t="s">
        <v>61</v>
      </c>
      <c r="AF181" s="1">
        <v>44460</v>
      </c>
      <c r="AG181" t="s">
        <v>61</v>
      </c>
      <c r="AK181" t="s">
        <v>688</v>
      </c>
      <c r="AL181" t="s">
        <v>63</v>
      </c>
      <c r="AN181" t="s">
        <v>681</v>
      </c>
      <c r="AO181" t="s">
        <v>685</v>
      </c>
      <c r="AP181" t="s">
        <v>687</v>
      </c>
      <c r="AR181" t="s">
        <v>686</v>
      </c>
      <c r="AS181">
        <v>1</v>
      </c>
      <c r="AT181" t="s">
        <v>685</v>
      </c>
      <c r="AU181" t="s">
        <v>61</v>
      </c>
      <c r="AV181" t="s">
        <v>61</v>
      </c>
      <c r="AW181" t="s">
        <v>684</v>
      </c>
      <c r="AX181" t="s">
        <v>683</v>
      </c>
      <c r="AY181">
        <v>153</v>
      </c>
      <c r="AZ181" t="s">
        <v>682</v>
      </c>
      <c r="BA181">
        <v>1</v>
      </c>
      <c r="BC181" t="s">
        <v>681</v>
      </c>
    </row>
    <row r="182" spans="1:56" ht="15.75" hidden="1" customHeight="1" x14ac:dyDescent="0.3">
      <c r="A182">
        <v>17463</v>
      </c>
      <c r="B182" t="s">
        <v>109</v>
      </c>
      <c r="C182">
        <f t="shared" si="5"/>
        <v>2</v>
      </c>
      <c r="D182">
        <f t="shared" si="6"/>
        <v>1</v>
      </c>
      <c r="E182" t="s">
        <v>1531</v>
      </c>
      <c r="F182" t="s">
        <v>110</v>
      </c>
      <c r="G182" t="s">
        <v>72</v>
      </c>
      <c r="H182" t="s">
        <v>56</v>
      </c>
      <c r="I182" t="s">
        <v>56</v>
      </c>
      <c r="J182" t="s">
        <v>57</v>
      </c>
      <c r="K182" t="s">
        <v>58</v>
      </c>
      <c r="L182">
        <v>2</v>
      </c>
      <c r="M182" t="s">
        <v>1720</v>
      </c>
      <c r="N182" t="s">
        <v>1719</v>
      </c>
      <c r="O182" s="1">
        <v>44459</v>
      </c>
      <c r="P182" t="s">
        <v>100</v>
      </c>
      <c r="Q182" t="s">
        <v>113</v>
      </c>
      <c r="R182" s="1">
        <v>44459</v>
      </c>
      <c r="S182" s="1">
        <v>44462</v>
      </c>
      <c r="T182">
        <v>98</v>
      </c>
      <c r="U182" s="3">
        <v>0.98</v>
      </c>
      <c r="X182" t="s">
        <v>61</v>
      </c>
      <c r="Y182" t="s">
        <v>61</v>
      </c>
      <c r="Z182" t="s">
        <v>61</v>
      </c>
      <c r="AA182" t="s">
        <v>61</v>
      </c>
      <c r="AB182" t="s">
        <v>61</v>
      </c>
      <c r="AC182" t="s">
        <v>61</v>
      </c>
      <c r="AD182" t="s">
        <v>61</v>
      </c>
      <c r="AE182" s="1">
        <v>44466</v>
      </c>
      <c r="AG182" t="s">
        <v>61</v>
      </c>
      <c r="AK182" t="s">
        <v>114</v>
      </c>
      <c r="AL182" t="s">
        <v>63</v>
      </c>
      <c r="AN182" t="s">
        <v>115</v>
      </c>
      <c r="AO182" t="s">
        <v>116</v>
      </c>
      <c r="AP182" t="s">
        <v>117</v>
      </c>
      <c r="AR182" t="s">
        <v>118</v>
      </c>
      <c r="AS182">
        <v>2</v>
      </c>
      <c r="AT182" t="s">
        <v>116</v>
      </c>
      <c r="AU182" t="s">
        <v>1718</v>
      </c>
      <c r="AV182" t="s">
        <v>1717</v>
      </c>
      <c r="AW182" t="s">
        <v>61</v>
      </c>
      <c r="AX182" t="s">
        <v>121</v>
      </c>
      <c r="AY182">
        <v>81</v>
      </c>
      <c r="AZ182" t="s">
        <v>122</v>
      </c>
      <c r="BA182">
        <v>1</v>
      </c>
      <c r="BC182" t="s">
        <v>115</v>
      </c>
    </row>
    <row r="183" spans="1:56" ht="15.75" hidden="1" customHeight="1" x14ac:dyDescent="0.3">
      <c r="A183">
        <v>17464</v>
      </c>
      <c r="B183" t="s">
        <v>349</v>
      </c>
      <c r="C183">
        <f t="shared" si="5"/>
        <v>2</v>
      </c>
      <c r="D183">
        <f t="shared" si="6"/>
        <v>2</v>
      </c>
      <c r="E183" t="s">
        <v>221</v>
      </c>
      <c r="F183" t="s">
        <v>71</v>
      </c>
      <c r="G183" t="s">
        <v>72</v>
      </c>
      <c r="H183" t="s">
        <v>56</v>
      </c>
      <c r="I183" t="s">
        <v>56</v>
      </c>
      <c r="J183" t="s">
        <v>57</v>
      </c>
      <c r="K183" t="s">
        <v>58</v>
      </c>
      <c r="L183">
        <v>1</v>
      </c>
      <c r="M183" t="s">
        <v>348</v>
      </c>
      <c r="N183" t="s">
        <v>347</v>
      </c>
      <c r="O183" s="1">
        <v>44459</v>
      </c>
      <c r="P183" t="s">
        <v>59</v>
      </c>
      <c r="Q183" t="s">
        <v>75</v>
      </c>
      <c r="R183" s="1">
        <v>44459</v>
      </c>
      <c r="S183" s="1">
        <v>44459</v>
      </c>
      <c r="T183">
        <v>97</v>
      </c>
      <c r="U183" s="3">
        <v>0.97</v>
      </c>
      <c r="X183" t="s">
        <v>61</v>
      </c>
      <c r="Y183" t="s">
        <v>61</v>
      </c>
      <c r="Z183" t="s">
        <v>61</v>
      </c>
      <c r="AA183" t="s">
        <v>61</v>
      </c>
      <c r="AB183" t="s">
        <v>61</v>
      </c>
      <c r="AC183" t="s">
        <v>61</v>
      </c>
      <c r="AD183" t="s">
        <v>61</v>
      </c>
      <c r="AE183" s="1">
        <v>44466</v>
      </c>
      <c r="AG183" t="s">
        <v>61</v>
      </c>
      <c r="AK183" t="s">
        <v>346</v>
      </c>
      <c r="AL183" t="s">
        <v>63</v>
      </c>
      <c r="AN183" t="s">
        <v>320</v>
      </c>
      <c r="AO183" t="s">
        <v>345</v>
      </c>
      <c r="AP183" t="s">
        <v>326</v>
      </c>
      <c r="AR183" t="s">
        <v>325</v>
      </c>
      <c r="AS183">
        <v>1</v>
      </c>
      <c r="AT183" t="s">
        <v>345</v>
      </c>
      <c r="AU183" t="s">
        <v>344</v>
      </c>
      <c r="AV183" t="s">
        <v>61</v>
      </c>
      <c r="AW183" t="s">
        <v>61</v>
      </c>
      <c r="AX183" t="s">
        <v>343</v>
      </c>
      <c r="AY183">
        <v>681</v>
      </c>
      <c r="AZ183" t="s">
        <v>321</v>
      </c>
      <c r="BA183">
        <v>1</v>
      </c>
      <c r="BC183" t="s">
        <v>320</v>
      </c>
    </row>
    <row r="184" spans="1:56" ht="15.75" hidden="1" customHeight="1" x14ac:dyDescent="0.3">
      <c r="A184">
        <v>17465</v>
      </c>
      <c r="B184" t="s">
        <v>761</v>
      </c>
      <c r="C184">
        <f t="shared" si="5"/>
        <v>2</v>
      </c>
      <c r="D184">
        <f t="shared" si="6"/>
        <v>3</v>
      </c>
      <c r="E184" t="s">
        <v>640</v>
      </c>
      <c r="F184" t="s">
        <v>750</v>
      </c>
      <c r="G184" t="s">
        <v>72</v>
      </c>
      <c r="H184" t="s">
        <v>56</v>
      </c>
      <c r="I184" t="s">
        <v>56</v>
      </c>
      <c r="J184" t="s">
        <v>57</v>
      </c>
      <c r="K184" t="s">
        <v>58</v>
      </c>
      <c r="L184">
        <v>1</v>
      </c>
      <c r="M184" t="s">
        <v>760</v>
      </c>
      <c r="N184" t="s">
        <v>759</v>
      </c>
      <c r="O184" s="1">
        <v>44459</v>
      </c>
      <c r="P184" t="s">
        <v>126</v>
      </c>
      <c r="Q184" t="s">
        <v>60</v>
      </c>
      <c r="R184" s="1">
        <v>44459</v>
      </c>
      <c r="S184" s="1">
        <v>44461</v>
      </c>
      <c r="T184">
        <v>76</v>
      </c>
      <c r="U184" s="3">
        <v>0.76</v>
      </c>
      <c r="W184" s="1">
        <v>44461</v>
      </c>
      <c r="X184" t="s">
        <v>61</v>
      </c>
      <c r="Y184" t="s">
        <v>61</v>
      </c>
      <c r="Z184" t="s">
        <v>61</v>
      </c>
      <c r="AA184" t="s">
        <v>61</v>
      </c>
      <c r="AB184" t="s">
        <v>61</v>
      </c>
      <c r="AC184" t="s">
        <v>61</v>
      </c>
      <c r="AD184" t="s">
        <v>61</v>
      </c>
      <c r="AF184" s="1">
        <v>44461</v>
      </c>
      <c r="AG184" t="s">
        <v>61</v>
      </c>
      <c r="AK184" t="s">
        <v>758</v>
      </c>
      <c r="AL184" t="s">
        <v>63</v>
      </c>
      <c r="AN184" t="s">
        <v>751</v>
      </c>
      <c r="AO184" t="s">
        <v>755</v>
      </c>
      <c r="AP184" s="2" t="s">
        <v>757</v>
      </c>
      <c r="AR184" t="s">
        <v>756</v>
      </c>
      <c r="AS184">
        <v>1</v>
      </c>
      <c r="AT184" t="s">
        <v>755</v>
      </c>
      <c r="AU184" t="s">
        <v>61</v>
      </c>
      <c r="AV184" t="s">
        <v>61</v>
      </c>
      <c r="AW184" t="s">
        <v>754</v>
      </c>
      <c r="AX184" t="s">
        <v>753</v>
      </c>
      <c r="AY184">
        <v>103</v>
      </c>
      <c r="AZ184" t="s">
        <v>752</v>
      </c>
      <c r="BA184">
        <v>1</v>
      </c>
      <c r="BC184" t="s">
        <v>751</v>
      </c>
      <c r="BD184" t="s">
        <v>750</v>
      </c>
    </row>
    <row r="185" spans="1:56" ht="15.75" hidden="1" customHeight="1" x14ac:dyDescent="0.3">
      <c r="A185">
        <v>17468</v>
      </c>
      <c r="B185" t="s">
        <v>507</v>
      </c>
      <c r="C185">
        <f t="shared" si="5"/>
        <v>2</v>
      </c>
      <c r="D185">
        <f t="shared" si="6"/>
        <v>2</v>
      </c>
      <c r="E185" t="s">
        <v>221</v>
      </c>
      <c r="F185" t="s">
        <v>71</v>
      </c>
      <c r="G185" t="s">
        <v>72</v>
      </c>
      <c r="H185" t="s">
        <v>56</v>
      </c>
      <c r="I185" t="s">
        <v>56</v>
      </c>
      <c r="J185" t="s">
        <v>57</v>
      </c>
      <c r="K185" t="s">
        <v>58</v>
      </c>
      <c r="L185">
        <v>2</v>
      </c>
      <c r="M185" t="s">
        <v>506</v>
      </c>
      <c r="N185" t="s">
        <v>505</v>
      </c>
      <c r="O185" s="1">
        <v>44460</v>
      </c>
      <c r="P185" t="s">
        <v>100</v>
      </c>
      <c r="Q185" t="s">
        <v>113</v>
      </c>
      <c r="R185" s="1">
        <v>44460</v>
      </c>
      <c r="S185" s="1">
        <v>44463</v>
      </c>
      <c r="T185">
        <v>83</v>
      </c>
      <c r="U185" s="3">
        <v>0.83</v>
      </c>
      <c r="X185" t="s">
        <v>61</v>
      </c>
      <c r="Y185" t="s">
        <v>61</v>
      </c>
      <c r="Z185" t="s">
        <v>61</v>
      </c>
      <c r="AA185" t="s">
        <v>61</v>
      </c>
      <c r="AB185" t="s">
        <v>61</v>
      </c>
      <c r="AC185" t="s">
        <v>61</v>
      </c>
      <c r="AD185" t="s">
        <v>61</v>
      </c>
      <c r="AE185" s="1">
        <v>44466</v>
      </c>
      <c r="AG185" t="s">
        <v>61</v>
      </c>
      <c r="AK185" t="s">
        <v>504</v>
      </c>
      <c r="AL185" t="s">
        <v>63</v>
      </c>
      <c r="AN185" t="s">
        <v>496</v>
      </c>
      <c r="AO185" t="s">
        <v>501</v>
      </c>
      <c r="AP185" s="2" t="s">
        <v>503</v>
      </c>
      <c r="AR185" t="s">
        <v>502</v>
      </c>
      <c r="AS185">
        <v>2</v>
      </c>
      <c r="AT185" t="s">
        <v>501</v>
      </c>
      <c r="AU185" t="s">
        <v>500</v>
      </c>
      <c r="AV185" t="s">
        <v>499</v>
      </c>
      <c r="AW185" t="s">
        <v>61</v>
      </c>
      <c r="AX185" t="s">
        <v>498</v>
      </c>
      <c r="AY185">
        <v>85</v>
      </c>
      <c r="AZ185" t="s">
        <v>497</v>
      </c>
      <c r="BA185">
        <v>1</v>
      </c>
      <c r="BC185" t="s">
        <v>496</v>
      </c>
    </row>
    <row r="186" spans="1:56" ht="15.75" hidden="1" customHeight="1" x14ac:dyDescent="0.3">
      <c r="A186">
        <v>17469</v>
      </c>
      <c r="B186" t="s">
        <v>1181</v>
      </c>
      <c r="C186">
        <f t="shared" si="5"/>
        <v>2</v>
      </c>
      <c r="D186">
        <f t="shared" si="6"/>
        <v>1</v>
      </c>
      <c r="E186" t="s">
        <v>1531</v>
      </c>
      <c r="F186" t="s">
        <v>55</v>
      </c>
      <c r="G186" t="s">
        <v>72</v>
      </c>
      <c r="H186" t="s">
        <v>56</v>
      </c>
      <c r="I186" t="s">
        <v>56</v>
      </c>
      <c r="J186" t="s">
        <v>57</v>
      </c>
      <c r="K186" t="s">
        <v>58</v>
      </c>
      <c r="L186">
        <v>2</v>
      </c>
      <c r="M186" t="s">
        <v>1734</v>
      </c>
      <c r="N186" t="s">
        <v>1733</v>
      </c>
      <c r="O186" s="1">
        <v>44460</v>
      </c>
      <c r="P186" t="s">
        <v>100</v>
      </c>
      <c r="Q186" t="s">
        <v>88</v>
      </c>
      <c r="R186" s="1">
        <v>44460</v>
      </c>
      <c r="S186" s="1">
        <v>44476</v>
      </c>
      <c r="T186">
        <v>92</v>
      </c>
      <c r="U186" s="3">
        <v>0.92</v>
      </c>
      <c r="W186" s="1">
        <v>44461</v>
      </c>
      <c r="X186" t="s">
        <v>61</v>
      </c>
      <c r="Y186" t="s">
        <v>61</v>
      </c>
      <c r="Z186" t="s">
        <v>61</v>
      </c>
      <c r="AA186" t="s">
        <v>61</v>
      </c>
      <c r="AB186" t="s">
        <v>61</v>
      </c>
      <c r="AC186" t="s">
        <v>61</v>
      </c>
      <c r="AD186" t="s">
        <v>61</v>
      </c>
      <c r="AE186" s="1">
        <v>44483</v>
      </c>
      <c r="AG186" t="s">
        <v>61</v>
      </c>
      <c r="AK186" t="s">
        <v>1180</v>
      </c>
      <c r="AL186" t="s">
        <v>63</v>
      </c>
      <c r="AN186" t="s">
        <v>1174</v>
      </c>
      <c r="AO186" t="s">
        <v>1177</v>
      </c>
      <c r="AP186" s="2" t="s">
        <v>1179</v>
      </c>
      <c r="AR186" t="s">
        <v>1178</v>
      </c>
      <c r="AS186">
        <v>1</v>
      </c>
      <c r="AT186" t="s">
        <v>1177</v>
      </c>
      <c r="AU186" t="s">
        <v>1732</v>
      </c>
      <c r="AV186" t="s">
        <v>61</v>
      </c>
      <c r="AW186" t="s">
        <v>61</v>
      </c>
      <c r="AX186" t="s">
        <v>1176</v>
      </c>
      <c r="AY186">
        <v>47</v>
      </c>
      <c r="AZ186" t="s">
        <v>1175</v>
      </c>
      <c r="BA186">
        <v>1</v>
      </c>
      <c r="BC186" t="s">
        <v>1174</v>
      </c>
      <c r="BD186" t="s">
        <v>55</v>
      </c>
    </row>
    <row r="187" spans="1:56" ht="15.75" hidden="1" customHeight="1" x14ac:dyDescent="0.3">
      <c r="A187">
        <v>17470</v>
      </c>
      <c r="B187" t="s">
        <v>401</v>
      </c>
      <c r="C187">
        <f t="shared" si="5"/>
        <v>2</v>
      </c>
      <c r="D187">
        <f t="shared" si="6"/>
        <v>3</v>
      </c>
      <c r="E187" t="s">
        <v>640</v>
      </c>
      <c r="F187" t="s">
        <v>220</v>
      </c>
      <c r="G187" t="s">
        <v>72</v>
      </c>
      <c r="H187" t="s">
        <v>56</v>
      </c>
      <c r="I187" t="s">
        <v>56</v>
      </c>
      <c r="J187" t="s">
        <v>57</v>
      </c>
      <c r="K187" t="s">
        <v>58</v>
      </c>
      <c r="L187">
        <v>2</v>
      </c>
      <c r="M187" t="s">
        <v>867</v>
      </c>
      <c r="N187" t="s">
        <v>866</v>
      </c>
      <c r="O187" s="1">
        <v>44461</v>
      </c>
      <c r="P187" t="s">
        <v>398</v>
      </c>
      <c r="Q187" t="s">
        <v>397</v>
      </c>
      <c r="R187" s="1">
        <v>44461</v>
      </c>
      <c r="S187" s="1">
        <v>44461</v>
      </c>
      <c r="T187">
        <v>64</v>
      </c>
      <c r="U187" s="3">
        <v>0.64</v>
      </c>
      <c r="W187" s="1">
        <v>44461</v>
      </c>
      <c r="X187" t="s">
        <v>61</v>
      </c>
      <c r="Y187" t="s">
        <v>61</v>
      </c>
      <c r="Z187" t="s">
        <v>61</v>
      </c>
      <c r="AA187" t="s">
        <v>61</v>
      </c>
      <c r="AB187" t="s">
        <v>61</v>
      </c>
      <c r="AC187" t="s">
        <v>61</v>
      </c>
      <c r="AD187" t="s">
        <v>61</v>
      </c>
      <c r="AF187" s="1">
        <v>44461</v>
      </c>
      <c r="AG187" t="s">
        <v>61</v>
      </c>
      <c r="AK187" t="s">
        <v>396</v>
      </c>
      <c r="AL187" t="s">
        <v>63</v>
      </c>
      <c r="AN187" t="s">
        <v>389</v>
      </c>
      <c r="AO187" t="s">
        <v>393</v>
      </c>
      <c r="AP187" t="s">
        <v>395</v>
      </c>
      <c r="AR187" t="s">
        <v>394</v>
      </c>
      <c r="AS187">
        <v>1</v>
      </c>
      <c r="AT187" t="s">
        <v>393</v>
      </c>
      <c r="AU187" t="s">
        <v>61</v>
      </c>
      <c r="AV187" t="s">
        <v>61</v>
      </c>
      <c r="AW187" t="s">
        <v>865</v>
      </c>
      <c r="AX187" t="s">
        <v>391</v>
      </c>
      <c r="AY187">
        <v>366</v>
      </c>
      <c r="AZ187" t="s">
        <v>390</v>
      </c>
      <c r="BA187">
        <v>1</v>
      </c>
      <c r="BC187" t="s">
        <v>389</v>
      </c>
      <c r="BD187" t="s">
        <v>220</v>
      </c>
    </row>
    <row r="188" spans="1:56" ht="15.75" hidden="1" customHeight="1" x14ac:dyDescent="0.3">
      <c r="A188">
        <v>17471</v>
      </c>
      <c r="B188" t="s">
        <v>1938</v>
      </c>
      <c r="C188">
        <f t="shared" si="5"/>
        <v>2</v>
      </c>
      <c r="D188">
        <f t="shared" si="6"/>
        <v>4</v>
      </c>
      <c r="E188" t="s">
        <v>2093</v>
      </c>
      <c r="F188" t="s">
        <v>750</v>
      </c>
      <c r="G188" t="s">
        <v>72</v>
      </c>
      <c r="H188" t="s">
        <v>56</v>
      </c>
      <c r="I188" t="s">
        <v>56</v>
      </c>
      <c r="J188" t="s">
        <v>57</v>
      </c>
      <c r="K188" t="s">
        <v>58</v>
      </c>
      <c r="L188">
        <v>1</v>
      </c>
      <c r="M188" t="s">
        <v>2123</v>
      </c>
      <c r="N188" t="s">
        <v>2122</v>
      </c>
      <c r="O188" s="1">
        <v>44461</v>
      </c>
      <c r="P188" t="s">
        <v>126</v>
      </c>
      <c r="Q188" t="s">
        <v>60</v>
      </c>
      <c r="R188" s="1">
        <v>44461</v>
      </c>
      <c r="S188" s="1">
        <v>44462</v>
      </c>
      <c r="T188">
        <v>74</v>
      </c>
      <c r="U188" s="3">
        <v>0.74</v>
      </c>
      <c r="W188" s="1">
        <v>44462</v>
      </c>
      <c r="X188" t="s">
        <v>61</v>
      </c>
      <c r="Y188" t="s">
        <v>61</v>
      </c>
      <c r="Z188" t="s">
        <v>61</v>
      </c>
      <c r="AA188" t="s">
        <v>61</v>
      </c>
      <c r="AB188" t="s">
        <v>61</v>
      </c>
      <c r="AC188" t="s">
        <v>61</v>
      </c>
      <c r="AD188" t="s">
        <v>61</v>
      </c>
      <c r="AF188" s="1">
        <v>44487</v>
      </c>
      <c r="AG188" t="s">
        <v>61</v>
      </c>
      <c r="AK188" t="s">
        <v>1937</v>
      </c>
      <c r="AL188" t="s">
        <v>63</v>
      </c>
      <c r="AN188" t="s">
        <v>1931</v>
      </c>
      <c r="AP188" t="s">
        <v>1936</v>
      </c>
      <c r="AR188" t="s">
        <v>1935</v>
      </c>
      <c r="AS188">
        <v>1</v>
      </c>
      <c r="AT188" t="s">
        <v>1934</v>
      </c>
      <c r="AU188" t="s">
        <v>61</v>
      </c>
      <c r="AV188" t="s">
        <v>61</v>
      </c>
      <c r="AW188" t="s">
        <v>2121</v>
      </c>
      <c r="AX188" t="s">
        <v>1933</v>
      </c>
      <c r="AY188">
        <v>131</v>
      </c>
      <c r="AZ188" t="s">
        <v>1932</v>
      </c>
      <c r="BA188">
        <v>1</v>
      </c>
      <c r="BC188" t="s">
        <v>1931</v>
      </c>
      <c r="BD188" t="s">
        <v>581</v>
      </c>
    </row>
    <row r="189" spans="1:56" ht="15.75" hidden="1" customHeight="1" x14ac:dyDescent="0.3">
      <c r="A189">
        <v>17472</v>
      </c>
      <c r="B189" t="s">
        <v>610</v>
      </c>
      <c r="C189">
        <f t="shared" si="5"/>
        <v>2</v>
      </c>
      <c r="D189">
        <f t="shared" si="6"/>
        <v>2</v>
      </c>
      <c r="E189" t="s">
        <v>221</v>
      </c>
      <c r="F189" t="s">
        <v>71</v>
      </c>
      <c r="G189" t="s">
        <v>72</v>
      </c>
      <c r="H189" t="s">
        <v>56</v>
      </c>
      <c r="I189" t="s">
        <v>56</v>
      </c>
      <c r="J189" t="s">
        <v>57</v>
      </c>
      <c r="K189" t="s">
        <v>58</v>
      </c>
      <c r="L189">
        <v>1</v>
      </c>
      <c r="M189" t="s">
        <v>609</v>
      </c>
      <c r="N189" t="s">
        <v>608</v>
      </c>
      <c r="O189" s="1">
        <v>44461</v>
      </c>
      <c r="P189" t="s">
        <v>59</v>
      </c>
      <c r="Q189" t="s">
        <v>75</v>
      </c>
      <c r="R189" s="1">
        <v>44461</v>
      </c>
      <c r="S189" s="1">
        <v>44463</v>
      </c>
      <c r="T189">
        <v>94</v>
      </c>
      <c r="U189" s="3">
        <v>0.94</v>
      </c>
      <c r="X189" t="s">
        <v>61</v>
      </c>
      <c r="Y189" t="s">
        <v>61</v>
      </c>
      <c r="Z189" t="s">
        <v>61</v>
      </c>
      <c r="AA189" t="s">
        <v>61</v>
      </c>
      <c r="AB189" t="s">
        <v>61</v>
      </c>
      <c r="AC189" t="s">
        <v>61</v>
      </c>
      <c r="AD189" t="s">
        <v>61</v>
      </c>
      <c r="AE189" s="1">
        <v>44466</v>
      </c>
      <c r="AG189" t="s">
        <v>61</v>
      </c>
      <c r="AK189" t="s">
        <v>607</v>
      </c>
      <c r="AL189" t="s">
        <v>63</v>
      </c>
      <c r="AN189" t="s">
        <v>320</v>
      </c>
      <c r="AO189" t="s">
        <v>604</v>
      </c>
      <c r="AP189" t="s">
        <v>606</v>
      </c>
      <c r="AR189" t="s">
        <v>605</v>
      </c>
      <c r="AS189">
        <v>1</v>
      </c>
      <c r="AT189" t="s">
        <v>604</v>
      </c>
      <c r="AU189" t="s">
        <v>603</v>
      </c>
      <c r="AV189" t="s">
        <v>61</v>
      </c>
      <c r="AW189" t="s">
        <v>61</v>
      </c>
      <c r="AX189" t="s">
        <v>602</v>
      </c>
      <c r="AY189">
        <v>382</v>
      </c>
      <c r="AZ189" t="s">
        <v>601</v>
      </c>
      <c r="BA189">
        <v>1</v>
      </c>
      <c r="BC189" t="s">
        <v>320</v>
      </c>
    </row>
    <row r="190" spans="1:56" ht="15.75" hidden="1" customHeight="1" x14ac:dyDescent="0.3">
      <c r="A190">
        <v>17474</v>
      </c>
      <c r="B190" t="s">
        <v>261</v>
      </c>
      <c r="C190">
        <f t="shared" si="5"/>
        <v>2</v>
      </c>
      <c r="D190">
        <f t="shared" si="6"/>
        <v>2</v>
      </c>
      <c r="E190" t="s">
        <v>221</v>
      </c>
      <c r="F190" t="s">
        <v>71</v>
      </c>
      <c r="G190" t="s">
        <v>72</v>
      </c>
      <c r="H190" t="s">
        <v>56</v>
      </c>
      <c r="I190" t="s">
        <v>56</v>
      </c>
      <c r="J190" t="s">
        <v>57</v>
      </c>
      <c r="K190" t="s">
        <v>58</v>
      </c>
      <c r="L190">
        <v>1</v>
      </c>
      <c r="M190" t="s">
        <v>260</v>
      </c>
      <c r="N190" t="s">
        <v>259</v>
      </c>
      <c r="O190" s="1">
        <v>44461</v>
      </c>
      <c r="P190" t="s">
        <v>59</v>
      </c>
      <c r="Q190" t="s">
        <v>75</v>
      </c>
      <c r="R190" s="1">
        <v>44461</v>
      </c>
      <c r="S190" s="1">
        <v>44462</v>
      </c>
      <c r="T190">
        <v>98</v>
      </c>
      <c r="U190" s="3">
        <v>0.98</v>
      </c>
      <c r="X190" t="s">
        <v>61</v>
      </c>
      <c r="Y190" t="s">
        <v>61</v>
      </c>
      <c r="Z190" t="s">
        <v>61</v>
      </c>
      <c r="AA190" t="s">
        <v>61</v>
      </c>
      <c r="AB190" t="s">
        <v>61</v>
      </c>
      <c r="AC190" t="s">
        <v>61</v>
      </c>
      <c r="AD190" t="s">
        <v>61</v>
      </c>
      <c r="AE190" s="1">
        <v>44466</v>
      </c>
      <c r="AG190" t="s">
        <v>61</v>
      </c>
      <c r="AK190" t="s">
        <v>258</v>
      </c>
      <c r="AL190" t="s">
        <v>63</v>
      </c>
      <c r="AN190" t="s">
        <v>257</v>
      </c>
      <c r="AO190" t="s">
        <v>254</v>
      </c>
      <c r="AP190" t="s">
        <v>256</v>
      </c>
      <c r="AR190" t="s">
        <v>255</v>
      </c>
      <c r="AS190">
        <v>1</v>
      </c>
      <c r="AT190" t="s">
        <v>254</v>
      </c>
      <c r="AU190" t="s">
        <v>253</v>
      </c>
      <c r="AV190" t="s">
        <v>61</v>
      </c>
      <c r="AW190" t="s">
        <v>61</v>
      </c>
      <c r="AX190" t="s">
        <v>252</v>
      </c>
      <c r="AY190">
        <v>389</v>
      </c>
      <c r="AZ190" t="s">
        <v>251</v>
      </c>
      <c r="BA190">
        <v>1</v>
      </c>
      <c r="BC190" t="s">
        <v>250</v>
      </c>
    </row>
    <row r="191" spans="1:56" ht="15.75" hidden="1" customHeight="1" x14ac:dyDescent="0.3">
      <c r="A191">
        <v>17482</v>
      </c>
      <c r="B191" t="s">
        <v>592</v>
      </c>
      <c r="C191">
        <f t="shared" si="5"/>
        <v>2</v>
      </c>
      <c r="D191">
        <f t="shared" si="6"/>
        <v>3</v>
      </c>
      <c r="E191" t="s">
        <v>640</v>
      </c>
      <c r="F191" t="s">
        <v>581</v>
      </c>
      <c r="G191" t="s">
        <v>72</v>
      </c>
      <c r="H191" t="s">
        <v>56</v>
      </c>
      <c r="I191" t="s">
        <v>56</v>
      </c>
      <c r="J191" t="s">
        <v>57</v>
      </c>
      <c r="K191" t="s">
        <v>58</v>
      </c>
      <c r="L191">
        <v>1</v>
      </c>
      <c r="M191" t="s">
        <v>956</v>
      </c>
      <c r="N191" t="s">
        <v>955</v>
      </c>
      <c r="O191" s="1">
        <v>44462</v>
      </c>
      <c r="P191" t="s">
        <v>126</v>
      </c>
      <c r="Q191" t="s">
        <v>60</v>
      </c>
      <c r="R191" s="1">
        <v>44462</v>
      </c>
      <c r="S191" s="1">
        <v>44466</v>
      </c>
      <c r="T191">
        <v>76</v>
      </c>
      <c r="U191" s="3">
        <v>0.76</v>
      </c>
      <c r="W191" s="1">
        <v>44466</v>
      </c>
      <c r="X191" t="s">
        <v>61</v>
      </c>
      <c r="Y191" t="s">
        <v>61</v>
      </c>
      <c r="Z191" t="s">
        <v>61</v>
      </c>
      <c r="AA191" t="s">
        <v>61</v>
      </c>
      <c r="AB191" t="s">
        <v>61</v>
      </c>
      <c r="AC191" t="s">
        <v>61</v>
      </c>
      <c r="AD191" t="s">
        <v>61</v>
      </c>
      <c r="AF191" s="1">
        <v>44467</v>
      </c>
      <c r="AG191" t="s">
        <v>61</v>
      </c>
      <c r="AK191" t="s">
        <v>588</v>
      </c>
      <c r="AL191" t="s">
        <v>63</v>
      </c>
      <c r="AN191" t="s">
        <v>582</v>
      </c>
      <c r="AO191" t="s">
        <v>585</v>
      </c>
      <c r="AP191" s="2" t="s">
        <v>587</v>
      </c>
      <c r="AR191" t="s">
        <v>586</v>
      </c>
      <c r="AS191">
        <v>1</v>
      </c>
      <c r="AT191" t="s">
        <v>585</v>
      </c>
      <c r="AU191" t="s">
        <v>61</v>
      </c>
      <c r="AV191" t="s">
        <v>61</v>
      </c>
      <c r="AW191" t="s">
        <v>954</v>
      </c>
      <c r="AX191" t="s">
        <v>194</v>
      </c>
      <c r="AY191">
        <v>122</v>
      </c>
      <c r="AZ191" t="s">
        <v>583</v>
      </c>
      <c r="BA191">
        <v>1</v>
      </c>
      <c r="BC191" t="s">
        <v>582</v>
      </c>
      <c r="BD191" t="s">
        <v>581</v>
      </c>
    </row>
    <row r="192" spans="1:56" ht="15.75" hidden="1" customHeight="1" x14ac:dyDescent="0.3">
      <c r="A192">
        <v>17483</v>
      </c>
      <c r="B192" t="s">
        <v>362</v>
      </c>
      <c r="C192">
        <f t="shared" si="5"/>
        <v>2</v>
      </c>
      <c r="D192">
        <f t="shared" si="6"/>
        <v>2</v>
      </c>
      <c r="E192" t="s">
        <v>221</v>
      </c>
      <c r="F192" t="s">
        <v>220</v>
      </c>
      <c r="G192" t="s">
        <v>72</v>
      </c>
      <c r="H192" t="s">
        <v>56</v>
      </c>
      <c r="I192" t="s">
        <v>56</v>
      </c>
      <c r="J192" t="s">
        <v>57</v>
      </c>
      <c r="K192" t="s">
        <v>58</v>
      </c>
      <c r="L192">
        <v>1</v>
      </c>
      <c r="M192" t="s">
        <v>361</v>
      </c>
      <c r="N192" t="s">
        <v>360</v>
      </c>
      <c r="O192" s="1">
        <v>44462</v>
      </c>
      <c r="P192" t="s">
        <v>126</v>
      </c>
      <c r="Q192" t="s">
        <v>359</v>
      </c>
      <c r="R192" s="1">
        <v>44462</v>
      </c>
      <c r="S192" s="1">
        <v>44468</v>
      </c>
      <c r="T192">
        <v>85</v>
      </c>
      <c r="U192" s="3">
        <v>0.85</v>
      </c>
      <c r="X192" t="s">
        <v>61</v>
      </c>
      <c r="Y192" t="s">
        <v>61</v>
      </c>
      <c r="Z192" t="s">
        <v>61</v>
      </c>
      <c r="AA192" t="s">
        <v>61</v>
      </c>
      <c r="AB192" t="s">
        <v>61</v>
      </c>
      <c r="AC192" t="s">
        <v>61</v>
      </c>
      <c r="AD192" t="s">
        <v>61</v>
      </c>
      <c r="AE192" s="1">
        <v>44473</v>
      </c>
      <c r="AG192" t="s">
        <v>61</v>
      </c>
      <c r="AK192" t="s">
        <v>358</v>
      </c>
      <c r="AL192" t="s">
        <v>63</v>
      </c>
      <c r="AN192" t="s">
        <v>350</v>
      </c>
      <c r="AO192" t="s">
        <v>355</v>
      </c>
      <c r="AP192" s="2" t="s">
        <v>357</v>
      </c>
      <c r="AR192" t="s">
        <v>356</v>
      </c>
      <c r="AS192">
        <v>2</v>
      </c>
      <c r="AT192" t="s">
        <v>355</v>
      </c>
      <c r="AU192" t="s">
        <v>354</v>
      </c>
      <c r="AV192" t="s">
        <v>353</v>
      </c>
      <c r="AW192" t="s">
        <v>61</v>
      </c>
      <c r="AX192" t="s">
        <v>352</v>
      </c>
      <c r="AY192">
        <v>561</v>
      </c>
      <c r="AZ192" t="s">
        <v>351</v>
      </c>
      <c r="BA192">
        <v>1</v>
      </c>
      <c r="BC192" t="s">
        <v>350</v>
      </c>
    </row>
    <row r="193" spans="1:56" ht="15.75" hidden="1" customHeight="1" x14ac:dyDescent="0.3">
      <c r="A193">
        <v>17486</v>
      </c>
      <c r="B193" t="s">
        <v>543</v>
      </c>
      <c r="C193">
        <f t="shared" si="5"/>
        <v>2</v>
      </c>
      <c r="D193">
        <f t="shared" si="6"/>
        <v>3</v>
      </c>
      <c r="E193" t="s">
        <v>640</v>
      </c>
      <c r="F193" t="s">
        <v>110</v>
      </c>
      <c r="G193" t="s">
        <v>72</v>
      </c>
      <c r="H193" t="s">
        <v>56</v>
      </c>
      <c r="I193" t="s">
        <v>56</v>
      </c>
      <c r="J193" t="s">
        <v>57</v>
      </c>
      <c r="K193" t="s">
        <v>58</v>
      </c>
      <c r="L193">
        <v>2</v>
      </c>
      <c r="M193" t="s">
        <v>938</v>
      </c>
      <c r="N193" t="s">
        <v>937</v>
      </c>
      <c r="O193" s="1">
        <v>44462</v>
      </c>
      <c r="P193" t="s">
        <v>100</v>
      </c>
      <c r="Q193" t="s">
        <v>113</v>
      </c>
      <c r="R193" s="1">
        <v>44462</v>
      </c>
      <c r="T193">
        <v>85</v>
      </c>
      <c r="U193" s="3">
        <v>0.85</v>
      </c>
      <c r="X193" t="s">
        <v>61</v>
      </c>
      <c r="Y193" t="s">
        <v>61</v>
      </c>
      <c r="Z193" t="s">
        <v>61</v>
      </c>
      <c r="AA193" t="s">
        <v>61</v>
      </c>
      <c r="AB193" t="s">
        <v>61</v>
      </c>
      <c r="AC193" t="s">
        <v>61</v>
      </c>
      <c r="AD193" t="s">
        <v>61</v>
      </c>
      <c r="AF193" s="1">
        <v>44462</v>
      </c>
      <c r="AG193" t="s">
        <v>61</v>
      </c>
      <c r="AK193" t="s">
        <v>540</v>
      </c>
      <c r="AL193" t="s">
        <v>384</v>
      </c>
      <c r="AN193" t="s">
        <v>532</v>
      </c>
      <c r="AO193" t="s">
        <v>537</v>
      </c>
      <c r="AP193" s="2" t="s">
        <v>539</v>
      </c>
      <c r="AR193" t="s">
        <v>538</v>
      </c>
      <c r="AS193">
        <v>1</v>
      </c>
      <c r="AT193" t="s">
        <v>537</v>
      </c>
      <c r="AU193" t="s">
        <v>61</v>
      </c>
      <c r="AV193" t="s">
        <v>61</v>
      </c>
      <c r="AW193" t="s">
        <v>936</v>
      </c>
      <c r="AX193" t="s">
        <v>534</v>
      </c>
      <c r="AY193">
        <v>50</v>
      </c>
      <c r="AZ193" t="s">
        <v>533</v>
      </c>
      <c r="BA193">
        <v>1</v>
      </c>
      <c r="BC193" t="s">
        <v>532</v>
      </c>
    </row>
    <row r="194" spans="1:56" ht="15.75" hidden="1" customHeight="1" x14ac:dyDescent="0.3">
      <c r="A194">
        <v>17487</v>
      </c>
      <c r="B194" t="s">
        <v>146</v>
      </c>
      <c r="C194">
        <f t="shared" ref="C194:C257" si="7">IFERROR(IF(SEARCH("primer",E194)&gt;0,1),IFERROR(IF(SEARCH("segundo",E194),2),(IFERROR(IF(SEARCH("tercer",E194),3,),SEARCH("cuarto",E194)))))</f>
        <v>2</v>
      </c>
      <c r="D194">
        <f t="shared" ref="D194:D257" si="8">IFERROR(IF(SEARCH("primera",E194)&gt;0,1),IFERROR(IF(SEARCH("segunda",E194),2),(IFERROR(IF(SEARCH("tercer*v",E194),3,),IFERROR(IF(SEARCH("cuarta",E194),4,),1)))))</f>
        <v>1</v>
      </c>
      <c r="E194" t="s">
        <v>1531</v>
      </c>
      <c r="F194" t="s">
        <v>110</v>
      </c>
      <c r="G194" t="s">
        <v>72</v>
      </c>
      <c r="H194" t="s">
        <v>56</v>
      </c>
      <c r="I194" t="s">
        <v>56</v>
      </c>
      <c r="J194" t="s">
        <v>57</v>
      </c>
      <c r="K194" t="s">
        <v>58</v>
      </c>
      <c r="L194">
        <v>2</v>
      </c>
      <c r="M194" t="s">
        <v>1650</v>
      </c>
      <c r="N194" t="s">
        <v>1649</v>
      </c>
      <c r="O194" s="1">
        <v>44463</v>
      </c>
      <c r="P194" t="s">
        <v>149</v>
      </c>
      <c r="Q194" t="s">
        <v>113</v>
      </c>
      <c r="R194" s="1">
        <v>44463</v>
      </c>
      <c r="S194" s="1">
        <v>44468</v>
      </c>
      <c r="T194">
        <v>98</v>
      </c>
      <c r="U194" s="3">
        <v>0.98</v>
      </c>
      <c r="W194" s="1">
        <v>44468</v>
      </c>
      <c r="X194" t="s">
        <v>61</v>
      </c>
      <c r="Y194" t="s">
        <v>61</v>
      </c>
      <c r="Z194" t="s">
        <v>61</v>
      </c>
      <c r="AA194" t="s">
        <v>61</v>
      </c>
      <c r="AB194" t="s">
        <v>61</v>
      </c>
      <c r="AC194" t="s">
        <v>61</v>
      </c>
      <c r="AD194" t="s">
        <v>61</v>
      </c>
      <c r="AE194" s="1">
        <v>44468</v>
      </c>
      <c r="AG194" t="s">
        <v>61</v>
      </c>
      <c r="AK194" t="s">
        <v>150</v>
      </c>
      <c r="AL194" t="s">
        <v>63</v>
      </c>
      <c r="AN194" t="s">
        <v>151</v>
      </c>
      <c r="AO194" t="s">
        <v>152</v>
      </c>
      <c r="AP194" s="2" t="s">
        <v>153</v>
      </c>
      <c r="AR194" t="s">
        <v>154</v>
      </c>
      <c r="AS194">
        <v>2</v>
      </c>
      <c r="AT194" t="s">
        <v>152</v>
      </c>
      <c r="AU194" t="s">
        <v>1648</v>
      </c>
      <c r="AV194" t="s">
        <v>1647</v>
      </c>
      <c r="AW194" t="s">
        <v>61</v>
      </c>
      <c r="AX194" t="s">
        <v>157</v>
      </c>
      <c r="AY194">
        <v>75</v>
      </c>
      <c r="AZ194" t="s">
        <v>158</v>
      </c>
      <c r="BA194">
        <v>1</v>
      </c>
      <c r="BC194" t="s">
        <v>151</v>
      </c>
      <c r="BD194" t="s">
        <v>110</v>
      </c>
    </row>
    <row r="195" spans="1:56" ht="15.75" hidden="1" customHeight="1" x14ac:dyDescent="0.3">
      <c r="A195">
        <v>17501</v>
      </c>
      <c r="B195" t="s">
        <v>568</v>
      </c>
      <c r="C195">
        <f t="shared" si="7"/>
        <v>2</v>
      </c>
      <c r="D195">
        <f t="shared" si="8"/>
        <v>2</v>
      </c>
      <c r="E195" t="s">
        <v>221</v>
      </c>
      <c r="F195" t="s">
        <v>71</v>
      </c>
      <c r="G195" t="s">
        <v>72</v>
      </c>
      <c r="H195" t="s">
        <v>56</v>
      </c>
      <c r="I195" t="s">
        <v>56</v>
      </c>
      <c r="J195" t="s">
        <v>57</v>
      </c>
      <c r="K195" t="s">
        <v>58</v>
      </c>
      <c r="L195">
        <v>3</v>
      </c>
      <c r="M195" t="s">
        <v>567</v>
      </c>
      <c r="N195" t="s">
        <v>566</v>
      </c>
      <c r="O195" s="1">
        <v>44466</v>
      </c>
      <c r="P195" t="s">
        <v>565</v>
      </c>
      <c r="Q195" t="s">
        <v>231</v>
      </c>
      <c r="R195" s="1">
        <v>44466</v>
      </c>
      <c r="S195" s="1">
        <v>44524</v>
      </c>
      <c r="T195">
        <v>79</v>
      </c>
      <c r="U195" s="3">
        <v>0.79</v>
      </c>
      <c r="W195" s="1">
        <v>44524</v>
      </c>
      <c r="X195" t="s">
        <v>61</v>
      </c>
      <c r="Y195" t="s">
        <v>61</v>
      </c>
      <c r="Z195" t="s">
        <v>61</v>
      </c>
      <c r="AA195" t="s">
        <v>61</v>
      </c>
      <c r="AB195" t="s">
        <v>61</v>
      </c>
      <c r="AC195" t="s">
        <v>61</v>
      </c>
      <c r="AD195" t="s">
        <v>61</v>
      </c>
      <c r="AE195" s="1">
        <v>44531</v>
      </c>
      <c r="AG195" t="s">
        <v>61</v>
      </c>
      <c r="AK195" t="s">
        <v>564</v>
      </c>
      <c r="AL195" t="s">
        <v>63</v>
      </c>
      <c r="AN195" t="s">
        <v>563</v>
      </c>
      <c r="AO195" t="s">
        <v>560</v>
      </c>
      <c r="AP195" s="2" t="s">
        <v>562</v>
      </c>
      <c r="AR195" t="s">
        <v>561</v>
      </c>
      <c r="AS195">
        <v>1</v>
      </c>
      <c r="AT195" t="s">
        <v>560</v>
      </c>
      <c r="AU195" t="s">
        <v>559</v>
      </c>
      <c r="AV195" t="s">
        <v>61</v>
      </c>
      <c r="AW195" t="s">
        <v>61</v>
      </c>
      <c r="AX195" t="s">
        <v>558</v>
      </c>
      <c r="AY195">
        <v>40</v>
      </c>
      <c r="AZ195" t="s">
        <v>557</v>
      </c>
      <c r="BA195">
        <v>1</v>
      </c>
      <c r="BC195" t="s">
        <v>556</v>
      </c>
      <c r="BD195" t="s">
        <v>71</v>
      </c>
    </row>
    <row r="196" spans="1:56" ht="15.75" hidden="1" customHeight="1" x14ac:dyDescent="0.3">
      <c r="A196">
        <v>17502</v>
      </c>
      <c r="B196" t="s">
        <v>235</v>
      </c>
      <c r="C196">
        <f t="shared" si="7"/>
        <v>2</v>
      </c>
      <c r="D196">
        <f t="shared" si="8"/>
        <v>3</v>
      </c>
      <c r="E196" t="s">
        <v>640</v>
      </c>
      <c r="F196" t="s">
        <v>220</v>
      </c>
      <c r="G196" t="s">
        <v>72</v>
      </c>
      <c r="H196" t="s">
        <v>56</v>
      </c>
      <c r="I196" t="s">
        <v>56</v>
      </c>
      <c r="J196" t="s">
        <v>57</v>
      </c>
      <c r="K196" t="s">
        <v>58</v>
      </c>
      <c r="L196">
        <v>2</v>
      </c>
      <c r="M196" t="s">
        <v>696</v>
      </c>
      <c r="N196" t="s">
        <v>695</v>
      </c>
      <c r="O196" s="1">
        <v>44466</v>
      </c>
      <c r="P196" t="s">
        <v>232</v>
      </c>
      <c r="Q196" t="s">
        <v>231</v>
      </c>
      <c r="R196" s="1">
        <v>44466</v>
      </c>
      <c r="S196" s="1">
        <v>44468</v>
      </c>
      <c r="T196">
        <v>91</v>
      </c>
      <c r="U196" s="3">
        <v>0.91</v>
      </c>
      <c r="W196" s="1">
        <v>44468</v>
      </c>
      <c r="X196" t="s">
        <v>61</v>
      </c>
      <c r="Y196" t="s">
        <v>61</v>
      </c>
      <c r="Z196" t="s">
        <v>61</v>
      </c>
      <c r="AA196" t="s">
        <v>61</v>
      </c>
      <c r="AB196" t="s">
        <v>61</v>
      </c>
      <c r="AC196" t="s">
        <v>61</v>
      </c>
      <c r="AD196" t="s">
        <v>61</v>
      </c>
      <c r="AE196" s="1">
        <v>44474</v>
      </c>
      <c r="AF196" s="1">
        <v>44468</v>
      </c>
      <c r="AG196" t="s">
        <v>61</v>
      </c>
      <c r="AK196" t="s">
        <v>230</v>
      </c>
      <c r="AL196" t="s">
        <v>63</v>
      </c>
      <c r="AO196" t="s">
        <v>227</v>
      </c>
      <c r="AP196" s="2" t="s">
        <v>229</v>
      </c>
      <c r="AR196" t="s">
        <v>228</v>
      </c>
      <c r="AS196">
        <v>2</v>
      </c>
      <c r="AT196" t="s">
        <v>227</v>
      </c>
      <c r="AU196" t="s">
        <v>694</v>
      </c>
      <c r="AV196" t="s">
        <v>61</v>
      </c>
      <c r="AW196" t="s">
        <v>693</v>
      </c>
      <c r="AX196" t="s">
        <v>225</v>
      </c>
      <c r="AY196">
        <v>44</v>
      </c>
      <c r="AZ196" t="s">
        <v>224</v>
      </c>
      <c r="BA196">
        <v>1</v>
      </c>
      <c r="BC196" t="s">
        <v>223</v>
      </c>
      <c r="BD196" t="s">
        <v>220</v>
      </c>
    </row>
    <row r="197" spans="1:56" ht="15.75" hidden="1" customHeight="1" x14ac:dyDescent="0.3">
      <c r="A197">
        <v>17521</v>
      </c>
      <c r="B197" t="s">
        <v>459</v>
      </c>
      <c r="C197">
        <f t="shared" si="7"/>
        <v>2</v>
      </c>
      <c r="D197">
        <f t="shared" si="8"/>
        <v>2</v>
      </c>
      <c r="E197" t="s">
        <v>221</v>
      </c>
      <c r="F197" t="s">
        <v>71</v>
      </c>
      <c r="G197" t="s">
        <v>72</v>
      </c>
      <c r="H197" t="s">
        <v>56</v>
      </c>
      <c r="I197" t="s">
        <v>56</v>
      </c>
      <c r="J197" t="s">
        <v>57</v>
      </c>
      <c r="K197" t="s">
        <v>58</v>
      </c>
      <c r="L197">
        <v>2</v>
      </c>
      <c r="M197" t="s">
        <v>458</v>
      </c>
      <c r="N197" t="s">
        <v>457</v>
      </c>
      <c r="O197" s="1">
        <v>44468</v>
      </c>
      <c r="P197" t="s">
        <v>456</v>
      </c>
      <c r="Q197" t="s">
        <v>113</v>
      </c>
      <c r="R197" s="1">
        <v>44468</v>
      </c>
      <c r="S197" s="1">
        <v>44470</v>
      </c>
      <c r="T197">
        <v>96</v>
      </c>
      <c r="U197" s="3">
        <v>0.96</v>
      </c>
      <c r="X197" t="s">
        <v>61</v>
      </c>
      <c r="Y197" t="s">
        <v>61</v>
      </c>
      <c r="Z197" t="s">
        <v>61</v>
      </c>
      <c r="AA197" t="s">
        <v>61</v>
      </c>
      <c r="AB197" t="s">
        <v>61</v>
      </c>
      <c r="AC197" t="s">
        <v>61</v>
      </c>
      <c r="AD197" t="s">
        <v>61</v>
      </c>
      <c r="AE197" s="1">
        <v>44474</v>
      </c>
      <c r="AG197" t="s">
        <v>61</v>
      </c>
      <c r="AK197" t="s">
        <v>455</v>
      </c>
      <c r="AL197" t="s">
        <v>63</v>
      </c>
      <c r="AN197" t="s">
        <v>447</v>
      </c>
      <c r="AO197" t="s">
        <v>452</v>
      </c>
      <c r="AP197" t="s">
        <v>454</v>
      </c>
      <c r="AR197" t="s">
        <v>453</v>
      </c>
      <c r="AS197">
        <v>2</v>
      </c>
      <c r="AT197" t="s">
        <v>452</v>
      </c>
      <c r="AU197" t="s">
        <v>451</v>
      </c>
      <c r="AV197" t="s">
        <v>450</v>
      </c>
      <c r="AW197" t="s">
        <v>61</v>
      </c>
      <c r="AX197" t="s">
        <v>449</v>
      </c>
      <c r="AY197">
        <v>72</v>
      </c>
      <c r="AZ197" t="s">
        <v>448</v>
      </c>
      <c r="BA197">
        <v>1</v>
      </c>
      <c r="BC197" t="s">
        <v>447</v>
      </c>
    </row>
    <row r="198" spans="1:56" ht="15.75" hidden="1" customHeight="1" x14ac:dyDescent="0.3">
      <c r="A198">
        <v>17522</v>
      </c>
      <c r="B198" t="s">
        <v>388</v>
      </c>
      <c r="C198">
        <f t="shared" si="7"/>
        <v>2</v>
      </c>
      <c r="D198">
        <f t="shared" si="8"/>
        <v>2</v>
      </c>
      <c r="E198" t="s">
        <v>221</v>
      </c>
      <c r="F198" t="s">
        <v>110</v>
      </c>
      <c r="G198" t="s">
        <v>72</v>
      </c>
      <c r="H198" t="s">
        <v>56</v>
      </c>
      <c r="I198" t="s">
        <v>56</v>
      </c>
      <c r="J198" t="s">
        <v>57</v>
      </c>
      <c r="K198" t="s">
        <v>58</v>
      </c>
      <c r="L198">
        <v>2</v>
      </c>
      <c r="M198" t="s">
        <v>387</v>
      </c>
      <c r="N198" t="s">
        <v>386</v>
      </c>
      <c r="O198" s="1">
        <v>44468</v>
      </c>
      <c r="P198" t="s">
        <v>149</v>
      </c>
      <c r="Q198" t="s">
        <v>113</v>
      </c>
      <c r="R198" s="1">
        <v>44468</v>
      </c>
      <c r="S198" s="1">
        <v>44483</v>
      </c>
      <c r="T198">
        <v>93</v>
      </c>
      <c r="U198" s="3">
        <v>0.93</v>
      </c>
      <c r="W198" s="1">
        <v>44483</v>
      </c>
      <c r="X198" t="s">
        <v>61</v>
      </c>
      <c r="Y198" t="s">
        <v>61</v>
      </c>
      <c r="Z198" t="s">
        <v>61</v>
      </c>
      <c r="AA198" t="s">
        <v>61</v>
      </c>
      <c r="AB198" t="s">
        <v>61</v>
      </c>
      <c r="AC198" t="s">
        <v>61</v>
      </c>
      <c r="AD198" t="s">
        <v>61</v>
      </c>
      <c r="AE198" s="1">
        <v>44475</v>
      </c>
      <c r="AG198" t="s">
        <v>61</v>
      </c>
      <c r="AK198" t="s">
        <v>385</v>
      </c>
      <c r="AL198" t="s">
        <v>384</v>
      </c>
      <c r="AN198" t="s">
        <v>383</v>
      </c>
      <c r="AO198" t="s">
        <v>380</v>
      </c>
      <c r="AP198" s="2" t="s">
        <v>382</v>
      </c>
      <c r="AR198" t="s">
        <v>381</v>
      </c>
      <c r="AS198">
        <v>2</v>
      </c>
      <c r="AT198" t="s">
        <v>380</v>
      </c>
      <c r="AU198" t="s">
        <v>379</v>
      </c>
      <c r="AV198" t="s">
        <v>378</v>
      </c>
      <c r="AW198" t="s">
        <v>61</v>
      </c>
      <c r="AX198" t="s">
        <v>377</v>
      </c>
      <c r="AY198">
        <v>49</v>
      </c>
      <c r="AZ198" t="s">
        <v>376</v>
      </c>
      <c r="BA198">
        <v>1</v>
      </c>
      <c r="BC198" t="s">
        <v>375</v>
      </c>
      <c r="BD198" t="s">
        <v>110</v>
      </c>
    </row>
    <row r="199" spans="1:56" ht="15.75" hidden="1" customHeight="1" x14ac:dyDescent="0.3">
      <c r="A199">
        <v>17523</v>
      </c>
      <c r="B199" t="s">
        <v>342</v>
      </c>
      <c r="C199">
        <f t="shared" si="7"/>
        <v>2</v>
      </c>
      <c r="D199">
        <f t="shared" si="8"/>
        <v>3</v>
      </c>
      <c r="E199" t="s">
        <v>640</v>
      </c>
      <c r="F199" t="s">
        <v>71</v>
      </c>
      <c r="G199" t="s">
        <v>72</v>
      </c>
      <c r="H199" t="s">
        <v>56</v>
      </c>
      <c r="I199" t="s">
        <v>56</v>
      </c>
      <c r="J199" t="s">
        <v>57</v>
      </c>
      <c r="K199" t="s">
        <v>58</v>
      </c>
      <c r="L199">
        <v>2</v>
      </c>
      <c r="M199" t="s">
        <v>840</v>
      </c>
      <c r="N199" t="s">
        <v>839</v>
      </c>
      <c r="O199" s="1">
        <v>44468</v>
      </c>
      <c r="P199" t="s">
        <v>100</v>
      </c>
      <c r="Q199" t="s">
        <v>339</v>
      </c>
      <c r="R199" s="1">
        <v>44468</v>
      </c>
      <c r="S199" s="1">
        <v>44475</v>
      </c>
      <c r="T199">
        <v>85</v>
      </c>
      <c r="U199" s="3">
        <v>0.85</v>
      </c>
      <c r="X199" t="s">
        <v>61</v>
      </c>
      <c r="Y199" t="s">
        <v>61</v>
      </c>
      <c r="Z199" t="s">
        <v>61</v>
      </c>
      <c r="AA199" t="s">
        <v>61</v>
      </c>
      <c r="AB199" t="s">
        <v>61</v>
      </c>
      <c r="AC199" t="s">
        <v>61</v>
      </c>
      <c r="AD199" t="s">
        <v>61</v>
      </c>
      <c r="AE199" s="1">
        <v>44477</v>
      </c>
      <c r="AF199" s="1">
        <v>44475</v>
      </c>
      <c r="AG199" t="s">
        <v>61</v>
      </c>
      <c r="AK199" t="s">
        <v>338</v>
      </c>
      <c r="AL199" t="s">
        <v>63</v>
      </c>
      <c r="AN199" t="s">
        <v>331</v>
      </c>
      <c r="AO199" t="s">
        <v>335</v>
      </c>
      <c r="AP199" s="2" t="s">
        <v>337</v>
      </c>
      <c r="AR199" t="s">
        <v>336</v>
      </c>
      <c r="AS199">
        <v>2</v>
      </c>
      <c r="AT199" t="s">
        <v>335</v>
      </c>
      <c r="AU199" t="s">
        <v>838</v>
      </c>
      <c r="AV199" t="s">
        <v>61</v>
      </c>
      <c r="AW199" t="s">
        <v>837</v>
      </c>
      <c r="AX199" t="s">
        <v>333</v>
      </c>
      <c r="AY199">
        <v>97</v>
      </c>
      <c r="AZ199" t="s">
        <v>332</v>
      </c>
      <c r="BA199">
        <v>1</v>
      </c>
      <c r="BC199" t="s">
        <v>331</v>
      </c>
    </row>
    <row r="200" spans="1:56" ht="15.75" hidden="1" customHeight="1" x14ac:dyDescent="0.3">
      <c r="A200">
        <v>17524</v>
      </c>
      <c r="B200" t="s">
        <v>580</v>
      </c>
      <c r="C200">
        <f t="shared" si="7"/>
        <v>2</v>
      </c>
      <c r="D200">
        <f t="shared" si="8"/>
        <v>2</v>
      </c>
      <c r="E200" t="s">
        <v>221</v>
      </c>
      <c r="F200" t="s">
        <v>220</v>
      </c>
      <c r="G200" t="s">
        <v>72</v>
      </c>
      <c r="H200" t="s">
        <v>56</v>
      </c>
      <c r="I200" t="s">
        <v>56</v>
      </c>
      <c r="J200" t="s">
        <v>57</v>
      </c>
      <c r="K200" t="s">
        <v>58</v>
      </c>
      <c r="L200">
        <v>2</v>
      </c>
      <c r="M200" t="s">
        <v>579</v>
      </c>
      <c r="N200" t="s">
        <v>578</v>
      </c>
      <c r="O200" s="1">
        <v>44469</v>
      </c>
      <c r="P200" t="s">
        <v>100</v>
      </c>
      <c r="Q200" t="s">
        <v>245</v>
      </c>
      <c r="R200" s="1">
        <v>44469</v>
      </c>
      <c r="S200" s="1">
        <v>44475</v>
      </c>
      <c r="T200">
        <v>82</v>
      </c>
      <c r="U200" s="3">
        <v>0.82</v>
      </c>
      <c r="X200" t="s">
        <v>61</v>
      </c>
      <c r="Y200" t="s">
        <v>61</v>
      </c>
      <c r="Z200" t="s">
        <v>61</v>
      </c>
      <c r="AA200" t="s">
        <v>61</v>
      </c>
      <c r="AB200" t="s">
        <v>61</v>
      </c>
      <c r="AC200" t="s">
        <v>61</v>
      </c>
      <c r="AD200" t="s">
        <v>61</v>
      </c>
      <c r="AE200" s="1">
        <v>44476</v>
      </c>
      <c r="AG200" t="s">
        <v>61</v>
      </c>
      <c r="AK200" t="s">
        <v>577</v>
      </c>
      <c r="AL200" t="s">
        <v>63</v>
      </c>
      <c r="AN200" t="s">
        <v>569</v>
      </c>
      <c r="AO200" t="s">
        <v>576</v>
      </c>
      <c r="AP200" t="s">
        <v>575</v>
      </c>
      <c r="AR200" t="s">
        <v>574</v>
      </c>
      <c r="AS200">
        <v>1</v>
      </c>
      <c r="AT200" t="s">
        <v>573</v>
      </c>
      <c r="AU200" t="s">
        <v>572</v>
      </c>
      <c r="AV200" t="s">
        <v>61</v>
      </c>
      <c r="AW200" t="s">
        <v>61</v>
      </c>
      <c r="AX200" t="s">
        <v>571</v>
      </c>
      <c r="AY200">
        <v>38</v>
      </c>
      <c r="AZ200" t="s">
        <v>570</v>
      </c>
      <c r="BA200">
        <v>1</v>
      </c>
      <c r="BC200" t="s">
        <v>569</v>
      </c>
    </row>
    <row r="201" spans="1:56" ht="15.75" hidden="1" customHeight="1" x14ac:dyDescent="0.3">
      <c r="A201">
        <v>17541</v>
      </c>
      <c r="B201" t="s">
        <v>296</v>
      </c>
      <c r="C201">
        <f t="shared" si="7"/>
        <v>2</v>
      </c>
      <c r="D201">
        <f t="shared" si="8"/>
        <v>3</v>
      </c>
      <c r="E201" t="s">
        <v>640</v>
      </c>
      <c r="F201" t="s">
        <v>71</v>
      </c>
      <c r="G201" t="s">
        <v>72</v>
      </c>
      <c r="H201" t="s">
        <v>56</v>
      </c>
      <c r="I201" t="s">
        <v>56</v>
      </c>
      <c r="J201" t="s">
        <v>57</v>
      </c>
      <c r="K201" t="s">
        <v>58</v>
      </c>
      <c r="L201">
        <v>1</v>
      </c>
      <c r="M201" t="s">
        <v>722</v>
      </c>
      <c r="N201" t="s">
        <v>721</v>
      </c>
      <c r="O201" s="1">
        <v>44470</v>
      </c>
      <c r="P201" t="s">
        <v>59</v>
      </c>
      <c r="Q201" t="s">
        <v>75</v>
      </c>
      <c r="R201" s="1">
        <v>44470</v>
      </c>
      <c r="S201" s="1">
        <v>44473</v>
      </c>
      <c r="T201">
        <v>83</v>
      </c>
      <c r="U201" s="3">
        <v>0.83</v>
      </c>
      <c r="X201" t="s">
        <v>61</v>
      </c>
      <c r="Y201" t="s">
        <v>61</v>
      </c>
      <c r="Z201" t="s">
        <v>61</v>
      </c>
      <c r="AA201" t="s">
        <v>61</v>
      </c>
      <c r="AB201" t="s">
        <v>61</v>
      </c>
      <c r="AC201" t="s">
        <v>61</v>
      </c>
      <c r="AD201" t="s">
        <v>61</v>
      </c>
      <c r="AE201" s="1">
        <v>44474</v>
      </c>
      <c r="AF201" s="1">
        <v>44473</v>
      </c>
      <c r="AG201" t="s">
        <v>61</v>
      </c>
      <c r="AK201" t="s">
        <v>293</v>
      </c>
      <c r="AL201" t="s">
        <v>63</v>
      </c>
      <c r="AN201" t="s">
        <v>286</v>
      </c>
      <c r="AP201" t="s">
        <v>292</v>
      </c>
      <c r="AR201" t="s">
        <v>291</v>
      </c>
      <c r="AS201">
        <v>2</v>
      </c>
      <c r="AT201" t="s">
        <v>290</v>
      </c>
      <c r="AU201" t="s">
        <v>720</v>
      </c>
      <c r="AV201" t="s">
        <v>61</v>
      </c>
      <c r="AW201" t="s">
        <v>719</v>
      </c>
      <c r="AX201" t="s">
        <v>288</v>
      </c>
      <c r="AY201">
        <v>661</v>
      </c>
      <c r="AZ201" t="s">
        <v>287</v>
      </c>
      <c r="BA201">
        <v>1</v>
      </c>
      <c r="BC201" t="s">
        <v>286</v>
      </c>
    </row>
    <row r="202" spans="1:56" ht="15.75" hidden="1" customHeight="1" x14ac:dyDescent="0.3">
      <c r="A202">
        <v>17562</v>
      </c>
      <c r="B202" t="s">
        <v>422</v>
      </c>
      <c r="C202">
        <f t="shared" si="7"/>
        <v>2</v>
      </c>
      <c r="D202">
        <f t="shared" si="8"/>
        <v>2</v>
      </c>
      <c r="E202" t="s">
        <v>221</v>
      </c>
      <c r="F202" t="s">
        <v>110</v>
      </c>
      <c r="G202" t="s">
        <v>72</v>
      </c>
      <c r="H202" t="s">
        <v>56</v>
      </c>
      <c r="I202" t="s">
        <v>56</v>
      </c>
      <c r="J202" t="s">
        <v>57</v>
      </c>
      <c r="K202" t="s">
        <v>58</v>
      </c>
      <c r="L202">
        <v>2</v>
      </c>
      <c r="M202" t="s">
        <v>421</v>
      </c>
      <c r="N202" t="s">
        <v>420</v>
      </c>
      <c r="O202" s="1">
        <v>44473</v>
      </c>
      <c r="P202" t="s">
        <v>100</v>
      </c>
      <c r="Q202" t="s">
        <v>113</v>
      </c>
      <c r="R202" s="1">
        <v>44473</v>
      </c>
      <c r="S202" s="1">
        <v>44476</v>
      </c>
      <c r="T202">
        <v>87</v>
      </c>
      <c r="U202" s="3">
        <v>0.87</v>
      </c>
      <c r="W202" s="1">
        <v>44476</v>
      </c>
      <c r="X202" t="s">
        <v>61</v>
      </c>
      <c r="Y202" t="s">
        <v>61</v>
      </c>
      <c r="Z202" t="s">
        <v>61</v>
      </c>
      <c r="AA202" t="s">
        <v>61</v>
      </c>
      <c r="AB202" t="s">
        <v>61</v>
      </c>
      <c r="AC202" t="s">
        <v>61</v>
      </c>
      <c r="AD202" t="s">
        <v>61</v>
      </c>
      <c r="AE202" s="1">
        <v>44482</v>
      </c>
      <c r="AG202" t="s">
        <v>61</v>
      </c>
      <c r="AK202" t="s">
        <v>419</v>
      </c>
      <c r="AL202" t="s">
        <v>63</v>
      </c>
      <c r="AN202" t="s">
        <v>411</v>
      </c>
      <c r="AO202" t="s">
        <v>416</v>
      </c>
      <c r="AP202" s="2" t="s">
        <v>418</v>
      </c>
      <c r="AR202" t="s">
        <v>417</v>
      </c>
      <c r="AS202">
        <v>2</v>
      </c>
      <c r="AT202" t="s">
        <v>416</v>
      </c>
      <c r="AU202" t="s">
        <v>415</v>
      </c>
      <c r="AV202" t="s">
        <v>414</v>
      </c>
      <c r="AW202" t="s">
        <v>61</v>
      </c>
      <c r="AX202" t="s">
        <v>413</v>
      </c>
      <c r="AY202">
        <v>79</v>
      </c>
      <c r="AZ202" t="s">
        <v>412</v>
      </c>
      <c r="BA202">
        <v>1</v>
      </c>
      <c r="BC202" t="s">
        <v>411</v>
      </c>
      <c r="BD202" t="s">
        <v>110</v>
      </c>
    </row>
    <row r="203" spans="1:56" ht="15.75" hidden="1" customHeight="1" x14ac:dyDescent="0.3">
      <c r="A203">
        <v>17563</v>
      </c>
      <c r="B203" t="s">
        <v>600</v>
      </c>
      <c r="C203">
        <f t="shared" si="7"/>
        <v>2</v>
      </c>
      <c r="D203">
        <f t="shared" si="8"/>
        <v>3</v>
      </c>
      <c r="E203" t="s">
        <v>640</v>
      </c>
      <c r="F203" t="s">
        <v>71</v>
      </c>
      <c r="G203" t="s">
        <v>72</v>
      </c>
      <c r="H203" t="s">
        <v>56</v>
      </c>
      <c r="I203" t="s">
        <v>56</v>
      </c>
      <c r="J203" t="s">
        <v>57</v>
      </c>
      <c r="K203" t="s">
        <v>58</v>
      </c>
      <c r="L203">
        <v>1</v>
      </c>
      <c r="M203" t="s">
        <v>960</v>
      </c>
      <c r="N203" t="s">
        <v>959</v>
      </c>
      <c r="O203" s="1">
        <v>44474</v>
      </c>
      <c r="P203" t="s">
        <v>59</v>
      </c>
      <c r="Q203" t="s">
        <v>75</v>
      </c>
      <c r="R203" s="1">
        <v>44474</v>
      </c>
      <c r="S203" s="1">
        <v>44475</v>
      </c>
      <c r="T203">
        <v>89</v>
      </c>
      <c r="U203" s="3">
        <v>0.89</v>
      </c>
      <c r="X203" t="s">
        <v>61</v>
      </c>
      <c r="Y203" t="s">
        <v>61</v>
      </c>
      <c r="Z203" t="s">
        <v>61</v>
      </c>
      <c r="AA203" t="s">
        <v>61</v>
      </c>
      <c r="AB203" t="s">
        <v>61</v>
      </c>
      <c r="AC203" t="s">
        <v>61</v>
      </c>
      <c r="AD203" t="s">
        <v>61</v>
      </c>
      <c r="AE203" s="1">
        <v>44476</v>
      </c>
      <c r="AF203" s="1">
        <v>44475</v>
      </c>
      <c r="AG203" t="s">
        <v>61</v>
      </c>
      <c r="AK203" t="s">
        <v>597</v>
      </c>
      <c r="AP203" t="s">
        <v>596</v>
      </c>
      <c r="AR203" t="s">
        <v>595</v>
      </c>
      <c r="AS203">
        <v>2</v>
      </c>
      <c r="AT203" t="s">
        <v>594</v>
      </c>
      <c r="AU203" t="s">
        <v>958</v>
      </c>
      <c r="AV203" t="s">
        <v>61</v>
      </c>
      <c r="AW203" t="s">
        <v>957</v>
      </c>
      <c r="AX203" t="s">
        <v>82</v>
      </c>
      <c r="AY203">
        <v>391</v>
      </c>
      <c r="AZ203" t="s">
        <v>287</v>
      </c>
      <c r="BA203">
        <v>1</v>
      </c>
      <c r="BC203" t="s">
        <v>286</v>
      </c>
    </row>
    <row r="204" spans="1:56" ht="15.75" hidden="1" customHeight="1" x14ac:dyDescent="0.3">
      <c r="A204">
        <v>17564</v>
      </c>
      <c r="B204" t="s">
        <v>249</v>
      </c>
      <c r="C204">
        <f t="shared" si="7"/>
        <v>2</v>
      </c>
      <c r="D204">
        <f t="shared" si="8"/>
        <v>3</v>
      </c>
      <c r="E204" t="s">
        <v>640</v>
      </c>
      <c r="F204" t="s">
        <v>71</v>
      </c>
      <c r="G204" t="s">
        <v>72</v>
      </c>
      <c r="H204" t="s">
        <v>56</v>
      </c>
      <c r="I204" t="s">
        <v>56</v>
      </c>
      <c r="J204" t="s">
        <v>57</v>
      </c>
      <c r="K204" t="s">
        <v>58</v>
      </c>
      <c r="L204">
        <v>1</v>
      </c>
      <c r="M204" t="s">
        <v>700</v>
      </c>
      <c r="N204" t="s">
        <v>699</v>
      </c>
      <c r="O204" s="1">
        <v>44475</v>
      </c>
      <c r="P204" t="s">
        <v>246</v>
      </c>
      <c r="Q204" t="s">
        <v>245</v>
      </c>
      <c r="R204" s="1">
        <v>44475</v>
      </c>
      <c r="S204" s="1">
        <v>44476</v>
      </c>
      <c r="T204">
        <v>91</v>
      </c>
      <c r="U204" s="3">
        <v>0.91</v>
      </c>
      <c r="X204" t="s">
        <v>61</v>
      </c>
      <c r="Y204" t="s">
        <v>61</v>
      </c>
      <c r="Z204" t="s">
        <v>61</v>
      </c>
      <c r="AA204" t="s">
        <v>61</v>
      </c>
      <c r="AB204" t="s">
        <v>61</v>
      </c>
      <c r="AC204" t="s">
        <v>61</v>
      </c>
      <c r="AD204" t="s">
        <v>61</v>
      </c>
      <c r="AE204" s="1">
        <v>44483</v>
      </c>
      <c r="AF204" s="1">
        <v>44477</v>
      </c>
      <c r="AG204" t="s">
        <v>61</v>
      </c>
      <c r="AK204" t="s">
        <v>244</v>
      </c>
      <c r="AL204" t="s">
        <v>63</v>
      </c>
      <c r="AN204" t="s">
        <v>243</v>
      </c>
      <c r="AO204" t="s">
        <v>240</v>
      </c>
      <c r="AP204" s="2" t="s">
        <v>242</v>
      </c>
      <c r="AR204" t="s">
        <v>241</v>
      </c>
      <c r="AS204">
        <v>2</v>
      </c>
      <c r="AT204" t="s">
        <v>240</v>
      </c>
      <c r="AU204" t="s">
        <v>698</v>
      </c>
      <c r="AV204" t="s">
        <v>61</v>
      </c>
      <c r="AW204" t="s">
        <v>697</v>
      </c>
      <c r="AX204" t="s">
        <v>238</v>
      </c>
      <c r="AY204">
        <v>39</v>
      </c>
      <c r="AZ204" t="s">
        <v>237</v>
      </c>
      <c r="BA204">
        <v>1</v>
      </c>
      <c r="BC204" t="s">
        <v>236</v>
      </c>
    </row>
    <row r="205" spans="1:56" ht="15.75" hidden="1" customHeight="1" x14ac:dyDescent="0.3">
      <c r="A205">
        <v>17565</v>
      </c>
      <c r="B205" t="s">
        <v>274</v>
      </c>
      <c r="C205">
        <f t="shared" si="7"/>
        <v>2</v>
      </c>
      <c r="D205">
        <f t="shared" si="8"/>
        <v>2</v>
      </c>
      <c r="E205" t="s">
        <v>221</v>
      </c>
      <c r="F205" t="s">
        <v>220</v>
      </c>
      <c r="G205" t="s">
        <v>72</v>
      </c>
      <c r="H205" t="s">
        <v>56</v>
      </c>
      <c r="I205" t="s">
        <v>56</v>
      </c>
      <c r="J205" t="s">
        <v>57</v>
      </c>
      <c r="K205" t="s">
        <v>58</v>
      </c>
      <c r="L205">
        <v>1</v>
      </c>
      <c r="M205" t="s">
        <v>273</v>
      </c>
      <c r="N205" t="s">
        <v>272</v>
      </c>
      <c r="O205" s="1">
        <v>44475</v>
      </c>
      <c r="P205" t="s">
        <v>217</v>
      </c>
      <c r="Q205" t="s">
        <v>127</v>
      </c>
      <c r="R205" s="1">
        <v>44475</v>
      </c>
      <c r="S205" s="1">
        <v>44480</v>
      </c>
      <c r="T205">
        <v>93</v>
      </c>
      <c r="U205" s="3">
        <v>0.93</v>
      </c>
      <c r="X205" t="s">
        <v>61</v>
      </c>
      <c r="Y205" t="s">
        <v>61</v>
      </c>
      <c r="Z205" t="s">
        <v>271</v>
      </c>
      <c r="AA205" t="s">
        <v>61</v>
      </c>
      <c r="AB205" t="s">
        <v>61</v>
      </c>
      <c r="AC205" t="s">
        <v>61</v>
      </c>
      <c r="AD205" t="s">
        <v>61</v>
      </c>
      <c r="AE205" s="1">
        <v>44483</v>
      </c>
      <c r="AG205" t="s">
        <v>61</v>
      </c>
      <c r="AK205" t="s">
        <v>270</v>
      </c>
      <c r="AL205" t="s">
        <v>63</v>
      </c>
      <c r="AO205" t="s">
        <v>267</v>
      </c>
      <c r="AP205" s="2" t="s">
        <v>269</v>
      </c>
      <c r="AR205" t="s">
        <v>268</v>
      </c>
      <c r="AS205">
        <v>3</v>
      </c>
      <c r="AT205" t="s">
        <v>267</v>
      </c>
      <c r="AU205" t="s">
        <v>266</v>
      </c>
      <c r="AV205" t="s">
        <v>265</v>
      </c>
      <c r="AW205" t="s">
        <v>61</v>
      </c>
      <c r="AX205" t="s">
        <v>264</v>
      </c>
      <c r="AY205">
        <v>522</v>
      </c>
      <c r="AZ205" t="s">
        <v>263</v>
      </c>
      <c r="BA205">
        <v>1</v>
      </c>
      <c r="BC205" t="s">
        <v>262</v>
      </c>
    </row>
    <row r="206" spans="1:56" ht="15.75" hidden="1" customHeight="1" x14ac:dyDescent="0.3">
      <c r="A206">
        <v>17566</v>
      </c>
      <c r="B206" t="s">
        <v>374</v>
      </c>
      <c r="C206">
        <f t="shared" si="7"/>
        <v>2</v>
      </c>
      <c r="D206">
        <f t="shared" si="8"/>
        <v>3</v>
      </c>
      <c r="E206" t="s">
        <v>640</v>
      </c>
      <c r="F206" t="s">
        <v>71</v>
      </c>
      <c r="G206" t="s">
        <v>72</v>
      </c>
      <c r="H206" t="s">
        <v>56</v>
      </c>
      <c r="I206" t="s">
        <v>56</v>
      </c>
      <c r="J206" t="s">
        <v>57</v>
      </c>
      <c r="K206" t="s">
        <v>58</v>
      </c>
      <c r="L206">
        <v>1</v>
      </c>
      <c r="M206" t="s">
        <v>860</v>
      </c>
      <c r="N206" t="s">
        <v>859</v>
      </c>
      <c r="O206" s="1">
        <v>44475</v>
      </c>
      <c r="P206" t="s">
        <v>59</v>
      </c>
      <c r="Q206" t="s">
        <v>75</v>
      </c>
      <c r="R206" s="1">
        <v>44475</v>
      </c>
      <c r="S206" s="1">
        <v>44476</v>
      </c>
      <c r="T206">
        <v>98</v>
      </c>
      <c r="U206" s="3">
        <v>0.98</v>
      </c>
      <c r="X206" t="s">
        <v>61</v>
      </c>
      <c r="Y206" t="s">
        <v>61</v>
      </c>
      <c r="Z206" t="s">
        <v>61</v>
      </c>
      <c r="AA206" t="s">
        <v>61</v>
      </c>
      <c r="AB206" t="s">
        <v>61</v>
      </c>
      <c r="AC206" t="s">
        <v>61</v>
      </c>
      <c r="AD206" t="s">
        <v>61</v>
      </c>
      <c r="AE206" s="1">
        <v>44483</v>
      </c>
      <c r="AF206" s="1">
        <v>44477</v>
      </c>
      <c r="AG206" t="s">
        <v>61</v>
      </c>
      <c r="AK206" t="s">
        <v>371</v>
      </c>
      <c r="AL206" t="s">
        <v>63</v>
      </c>
      <c r="AN206" t="s">
        <v>370</v>
      </c>
      <c r="AO206" t="s">
        <v>367</v>
      </c>
      <c r="AP206" t="s">
        <v>369</v>
      </c>
      <c r="AR206" t="s">
        <v>368</v>
      </c>
      <c r="AS206">
        <v>2</v>
      </c>
      <c r="AT206" t="s">
        <v>367</v>
      </c>
      <c r="AU206" t="s">
        <v>858</v>
      </c>
      <c r="AV206" t="s">
        <v>61</v>
      </c>
      <c r="AW206" t="s">
        <v>857</v>
      </c>
      <c r="AX206" t="s">
        <v>365</v>
      </c>
      <c r="AY206">
        <v>383</v>
      </c>
      <c r="AZ206" t="s">
        <v>364</v>
      </c>
      <c r="BA206">
        <v>1</v>
      </c>
      <c r="BC206" t="s">
        <v>363</v>
      </c>
    </row>
    <row r="207" spans="1:56" ht="15.75" hidden="1" customHeight="1" x14ac:dyDescent="0.3">
      <c r="A207">
        <v>17567</v>
      </c>
      <c r="B207" t="s">
        <v>349</v>
      </c>
      <c r="C207">
        <f t="shared" si="7"/>
        <v>2</v>
      </c>
      <c r="D207">
        <f t="shared" si="8"/>
        <v>3</v>
      </c>
      <c r="E207" t="s">
        <v>640</v>
      </c>
      <c r="F207" t="s">
        <v>71</v>
      </c>
      <c r="G207" t="s">
        <v>72</v>
      </c>
      <c r="H207" t="s">
        <v>56</v>
      </c>
      <c r="I207" t="s">
        <v>56</v>
      </c>
      <c r="J207" t="s">
        <v>57</v>
      </c>
      <c r="K207" t="s">
        <v>58</v>
      </c>
      <c r="L207">
        <v>1</v>
      </c>
      <c r="M207" t="s">
        <v>856</v>
      </c>
      <c r="N207" t="s">
        <v>855</v>
      </c>
      <c r="O207" s="1">
        <v>44476</v>
      </c>
      <c r="P207" t="s">
        <v>59</v>
      </c>
      <c r="Q207" t="s">
        <v>75</v>
      </c>
      <c r="R207" s="1">
        <v>44476</v>
      </c>
      <c r="S207" s="1">
        <v>44476</v>
      </c>
      <c r="T207">
        <v>98</v>
      </c>
      <c r="U207" s="3">
        <v>0.98</v>
      </c>
      <c r="X207" t="s">
        <v>61</v>
      </c>
      <c r="Y207" t="s">
        <v>61</v>
      </c>
      <c r="Z207" t="s">
        <v>61</v>
      </c>
      <c r="AA207" t="s">
        <v>61</v>
      </c>
      <c r="AB207" t="s">
        <v>61</v>
      </c>
      <c r="AC207" t="s">
        <v>61</v>
      </c>
      <c r="AD207" t="s">
        <v>61</v>
      </c>
      <c r="AE207" s="1">
        <v>44483</v>
      </c>
      <c r="AF207" s="1">
        <v>44477</v>
      </c>
      <c r="AG207" t="s">
        <v>61</v>
      </c>
      <c r="AK207" t="s">
        <v>346</v>
      </c>
      <c r="AL207" t="s">
        <v>63</v>
      </c>
      <c r="AN207" t="s">
        <v>320</v>
      </c>
      <c r="AO207" t="s">
        <v>345</v>
      </c>
      <c r="AP207" t="s">
        <v>326</v>
      </c>
      <c r="AR207" t="s">
        <v>325</v>
      </c>
      <c r="AS207">
        <v>2</v>
      </c>
      <c r="AT207" t="s">
        <v>345</v>
      </c>
      <c r="AU207" t="s">
        <v>854</v>
      </c>
      <c r="AV207" t="s">
        <v>61</v>
      </c>
      <c r="AW207" t="s">
        <v>853</v>
      </c>
      <c r="AX207" t="s">
        <v>343</v>
      </c>
      <c r="AY207">
        <v>681</v>
      </c>
      <c r="AZ207" t="s">
        <v>321</v>
      </c>
      <c r="BA207">
        <v>1</v>
      </c>
      <c r="BC207" t="s">
        <v>320</v>
      </c>
    </row>
    <row r="208" spans="1:56" ht="15.75" hidden="1" customHeight="1" x14ac:dyDescent="0.3">
      <c r="A208">
        <v>17568</v>
      </c>
      <c r="B208" t="s">
        <v>330</v>
      </c>
      <c r="C208">
        <f t="shared" si="7"/>
        <v>2</v>
      </c>
      <c r="D208">
        <f t="shared" si="8"/>
        <v>3</v>
      </c>
      <c r="E208" t="s">
        <v>640</v>
      </c>
      <c r="F208" t="s">
        <v>71</v>
      </c>
      <c r="G208" t="s">
        <v>72</v>
      </c>
      <c r="H208" t="s">
        <v>56</v>
      </c>
      <c r="I208" t="s">
        <v>56</v>
      </c>
      <c r="J208" t="s">
        <v>57</v>
      </c>
      <c r="K208" t="s">
        <v>58</v>
      </c>
      <c r="L208">
        <v>1</v>
      </c>
      <c r="M208" t="s">
        <v>824</v>
      </c>
      <c r="N208" t="s">
        <v>823</v>
      </c>
      <c r="O208" s="1">
        <v>44476</v>
      </c>
      <c r="P208" t="s">
        <v>59</v>
      </c>
      <c r="Q208" t="s">
        <v>75</v>
      </c>
      <c r="R208" s="1">
        <v>44476</v>
      </c>
      <c r="S208" s="1">
        <v>44477</v>
      </c>
      <c r="T208">
        <v>96</v>
      </c>
      <c r="U208" s="3">
        <v>0.96</v>
      </c>
      <c r="X208" t="s">
        <v>61</v>
      </c>
      <c r="Y208" t="s">
        <v>61</v>
      </c>
      <c r="Z208" t="s">
        <v>61</v>
      </c>
      <c r="AA208" t="s">
        <v>61</v>
      </c>
      <c r="AB208" t="s">
        <v>61</v>
      </c>
      <c r="AC208" t="s">
        <v>61</v>
      </c>
      <c r="AD208" t="s">
        <v>61</v>
      </c>
      <c r="AE208" s="1">
        <v>44483</v>
      </c>
      <c r="AF208" s="1">
        <v>44477</v>
      </c>
      <c r="AG208" t="s">
        <v>61</v>
      </c>
      <c r="AK208" t="s">
        <v>327</v>
      </c>
      <c r="AL208" t="s">
        <v>63</v>
      </c>
      <c r="AN208" t="s">
        <v>320</v>
      </c>
      <c r="AO208" t="s">
        <v>324</v>
      </c>
      <c r="AP208" t="s">
        <v>326</v>
      </c>
      <c r="AR208" t="s">
        <v>325</v>
      </c>
      <c r="AS208">
        <v>2</v>
      </c>
      <c r="AT208" t="s">
        <v>324</v>
      </c>
      <c r="AU208" t="s">
        <v>822</v>
      </c>
      <c r="AV208" t="s">
        <v>61</v>
      </c>
      <c r="AW208" t="s">
        <v>821</v>
      </c>
      <c r="AX208" t="s">
        <v>322</v>
      </c>
      <c r="AY208">
        <v>621</v>
      </c>
      <c r="AZ208" t="s">
        <v>321</v>
      </c>
      <c r="BA208">
        <v>1</v>
      </c>
      <c r="BC208" t="s">
        <v>320</v>
      </c>
    </row>
    <row r="209" spans="1:56" ht="15.75" hidden="1" customHeight="1" x14ac:dyDescent="0.3">
      <c r="A209">
        <v>17581</v>
      </c>
      <c r="B209" t="s">
        <v>434</v>
      </c>
      <c r="C209">
        <f t="shared" si="7"/>
        <v>2</v>
      </c>
      <c r="D209">
        <f t="shared" si="8"/>
        <v>2</v>
      </c>
      <c r="E209" t="s">
        <v>221</v>
      </c>
      <c r="F209" t="s">
        <v>110</v>
      </c>
      <c r="G209" t="s">
        <v>72</v>
      </c>
      <c r="H209" t="s">
        <v>56</v>
      </c>
      <c r="I209" t="s">
        <v>56</v>
      </c>
      <c r="J209" t="s">
        <v>57</v>
      </c>
      <c r="K209" t="s">
        <v>58</v>
      </c>
      <c r="L209">
        <v>2</v>
      </c>
      <c r="M209" t="s">
        <v>433</v>
      </c>
      <c r="N209" t="s">
        <v>432</v>
      </c>
      <c r="O209" s="1">
        <v>44477</v>
      </c>
      <c r="P209" t="s">
        <v>100</v>
      </c>
      <c r="Q209" t="s">
        <v>113</v>
      </c>
      <c r="R209" s="1">
        <v>44477</v>
      </c>
      <c r="S209" s="1">
        <v>44481</v>
      </c>
      <c r="T209">
        <v>98</v>
      </c>
      <c r="U209" s="3">
        <v>0.98</v>
      </c>
      <c r="W209" s="1">
        <v>44480</v>
      </c>
      <c r="X209" t="s">
        <v>61</v>
      </c>
      <c r="Y209" t="s">
        <v>61</v>
      </c>
      <c r="Z209" t="s">
        <v>61</v>
      </c>
      <c r="AA209" t="s">
        <v>61</v>
      </c>
      <c r="AB209" t="s">
        <v>61</v>
      </c>
      <c r="AC209" t="s">
        <v>61</v>
      </c>
      <c r="AD209" t="s">
        <v>61</v>
      </c>
      <c r="AE209" s="1">
        <v>44482</v>
      </c>
      <c r="AG209" t="s">
        <v>61</v>
      </c>
      <c r="AK209" t="s">
        <v>431</v>
      </c>
      <c r="AL209" t="s">
        <v>63</v>
      </c>
      <c r="AN209" t="s">
        <v>423</v>
      </c>
      <c r="AO209" t="s">
        <v>428</v>
      </c>
      <c r="AP209" s="2" t="s">
        <v>430</v>
      </c>
      <c r="AR209" t="s">
        <v>429</v>
      </c>
      <c r="AS209">
        <v>2</v>
      </c>
      <c r="AT209" t="s">
        <v>428</v>
      </c>
      <c r="AU209" t="s">
        <v>427</v>
      </c>
      <c r="AV209" t="s">
        <v>426</v>
      </c>
      <c r="AW209" t="s">
        <v>61</v>
      </c>
      <c r="AX209" t="s">
        <v>425</v>
      </c>
      <c r="AY209">
        <v>76</v>
      </c>
      <c r="AZ209" t="s">
        <v>424</v>
      </c>
      <c r="BA209">
        <v>1</v>
      </c>
      <c r="BC209" t="s">
        <v>423</v>
      </c>
      <c r="BD209" t="s">
        <v>110</v>
      </c>
    </row>
    <row r="210" spans="1:56" ht="15.75" hidden="1" customHeight="1" x14ac:dyDescent="0.3">
      <c r="A210">
        <v>17582</v>
      </c>
      <c r="B210" t="s">
        <v>495</v>
      </c>
      <c r="C210">
        <f t="shared" si="7"/>
        <v>2</v>
      </c>
      <c r="D210">
        <f t="shared" si="8"/>
        <v>2</v>
      </c>
      <c r="E210" t="s">
        <v>221</v>
      </c>
      <c r="F210" t="s">
        <v>220</v>
      </c>
      <c r="G210" t="s">
        <v>72</v>
      </c>
      <c r="H210" t="s">
        <v>56</v>
      </c>
      <c r="I210" t="s">
        <v>56</v>
      </c>
      <c r="J210" t="s">
        <v>57</v>
      </c>
      <c r="K210" t="s">
        <v>58</v>
      </c>
      <c r="L210">
        <v>1</v>
      </c>
      <c r="M210" t="s">
        <v>494</v>
      </c>
      <c r="N210" t="s">
        <v>493</v>
      </c>
      <c r="O210" s="1">
        <v>44477</v>
      </c>
      <c r="P210" t="s">
        <v>126</v>
      </c>
      <c r="Q210" t="s">
        <v>127</v>
      </c>
      <c r="R210" s="1">
        <v>44477</v>
      </c>
      <c r="S210" s="1">
        <v>44481</v>
      </c>
      <c r="T210">
        <v>72</v>
      </c>
      <c r="U210" s="3">
        <v>0.72</v>
      </c>
      <c r="X210" t="s">
        <v>61</v>
      </c>
      <c r="Y210" t="s">
        <v>61</v>
      </c>
      <c r="Z210" t="s">
        <v>61</v>
      </c>
      <c r="AA210" t="s">
        <v>61</v>
      </c>
      <c r="AB210" t="s">
        <v>61</v>
      </c>
      <c r="AC210" t="s">
        <v>61</v>
      </c>
      <c r="AD210" t="s">
        <v>61</v>
      </c>
      <c r="AE210" s="1">
        <v>44487</v>
      </c>
      <c r="AG210" t="s">
        <v>61</v>
      </c>
      <c r="AK210" t="s">
        <v>492</v>
      </c>
      <c r="AL210" t="s">
        <v>63</v>
      </c>
      <c r="AP210" s="2" t="s">
        <v>491</v>
      </c>
      <c r="AR210" t="s">
        <v>490</v>
      </c>
      <c r="AS210">
        <v>2</v>
      </c>
      <c r="AT210" t="s">
        <v>489</v>
      </c>
      <c r="AU210" t="s">
        <v>488</v>
      </c>
      <c r="AV210" t="s">
        <v>487</v>
      </c>
      <c r="AW210" t="s">
        <v>61</v>
      </c>
      <c r="AX210" t="s">
        <v>486</v>
      </c>
      <c r="AY210">
        <v>89</v>
      </c>
      <c r="AZ210" t="s">
        <v>485</v>
      </c>
      <c r="BA210">
        <v>1</v>
      </c>
      <c r="BC210" t="s">
        <v>484</v>
      </c>
    </row>
    <row r="211" spans="1:56" ht="15.75" hidden="1" customHeight="1" x14ac:dyDescent="0.3">
      <c r="A211">
        <v>17583</v>
      </c>
      <c r="B211" t="s">
        <v>610</v>
      </c>
      <c r="C211">
        <f t="shared" si="7"/>
        <v>2</v>
      </c>
      <c r="D211">
        <f t="shared" si="8"/>
        <v>3</v>
      </c>
      <c r="E211" t="s">
        <v>640</v>
      </c>
      <c r="F211" t="s">
        <v>71</v>
      </c>
      <c r="G211" t="s">
        <v>72</v>
      </c>
      <c r="H211" t="s">
        <v>56</v>
      </c>
      <c r="I211" t="s">
        <v>56</v>
      </c>
      <c r="J211" t="s">
        <v>57</v>
      </c>
      <c r="K211" t="s">
        <v>58</v>
      </c>
      <c r="L211">
        <v>1</v>
      </c>
      <c r="M211" t="s">
        <v>639</v>
      </c>
      <c r="N211" t="s">
        <v>638</v>
      </c>
      <c r="O211" s="1">
        <v>44477</v>
      </c>
      <c r="P211" t="s">
        <v>59</v>
      </c>
      <c r="Q211" t="s">
        <v>75</v>
      </c>
      <c r="R211" s="1">
        <v>44477</v>
      </c>
      <c r="S211" s="1">
        <v>44477</v>
      </c>
      <c r="T211">
        <v>94</v>
      </c>
      <c r="U211" s="3">
        <v>0.94</v>
      </c>
      <c r="X211" t="s">
        <v>61</v>
      </c>
      <c r="Y211" t="s">
        <v>61</v>
      </c>
      <c r="Z211" t="s">
        <v>61</v>
      </c>
      <c r="AA211" t="s">
        <v>61</v>
      </c>
      <c r="AB211" t="s">
        <v>61</v>
      </c>
      <c r="AC211" t="s">
        <v>61</v>
      </c>
      <c r="AD211" t="s">
        <v>61</v>
      </c>
      <c r="AE211" s="1">
        <v>44483</v>
      </c>
      <c r="AF211" s="1">
        <v>44480</v>
      </c>
      <c r="AG211" t="s">
        <v>61</v>
      </c>
      <c r="AK211" t="s">
        <v>607</v>
      </c>
      <c r="AL211" t="s">
        <v>63</v>
      </c>
      <c r="AN211" t="s">
        <v>320</v>
      </c>
      <c r="AO211" t="s">
        <v>604</v>
      </c>
      <c r="AP211" t="s">
        <v>606</v>
      </c>
      <c r="AR211" t="s">
        <v>605</v>
      </c>
      <c r="AS211">
        <v>2</v>
      </c>
      <c r="AT211" t="s">
        <v>604</v>
      </c>
      <c r="AU211" t="s">
        <v>637</v>
      </c>
      <c r="AV211" t="s">
        <v>61</v>
      </c>
      <c r="AW211" t="s">
        <v>636</v>
      </c>
      <c r="AX211" t="s">
        <v>602</v>
      </c>
      <c r="AY211">
        <v>382</v>
      </c>
      <c r="AZ211" t="s">
        <v>601</v>
      </c>
      <c r="BA211">
        <v>1</v>
      </c>
      <c r="BC211" t="s">
        <v>320</v>
      </c>
    </row>
    <row r="212" spans="1:56" ht="15.75" hidden="1" customHeight="1" x14ac:dyDescent="0.3">
      <c r="A212">
        <v>17584</v>
      </c>
      <c r="B212" t="s">
        <v>261</v>
      </c>
      <c r="C212">
        <f t="shared" si="7"/>
        <v>2</v>
      </c>
      <c r="D212">
        <f t="shared" si="8"/>
        <v>3</v>
      </c>
      <c r="E212" t="s">
        <v>640</v>
      </c>
      <c r="F212" t="s">
        <v>71</v>
      </c>
      <c r="G212" t="s">
        <v>72</v>
      </c>
      <c r="H212" t="s">
        <v>56</v>
      </c>
      <c r="I212" t="s">
        <v>56</v>
      </c>
      <c r="J212" t="s">
        <v>57</v>
      </c>
      <c r="K212" t="s">
        <v>58</v>
      </c>
      <c r="L212">
        <v>1</v>
      </c>
      <c r="M212" t="s">
        <v>715</v>
      </c>
      <c r="N212" t="s">
        <v>714</v>
      </c>
      <c r="O212" s="1">
        <v>44477</v>
      </c>
      <c r="P212" t="s">
        <v>59</v>
      </c>
      <c r="Q212" t="s">
        <v>75</v>
      </c>
      <c r="R212" s="1">
        <v>44477</v>
      </c>
      <c r="S212" s="1">
        <v>44480</v>
      </c>
      <c r="T212">
        <v>99</v>
      </c>
      <c r="U212" s="3">
        <v>0.99</v>
      </c>
      <c r="X212" t="s">
        <v>61</v>
      </c>
      <c r="Y212" t="s">
        <v>61</v>
      </c>
      <c r="Z212" t="s">
        <v>61</v>
      </c>
      <c r="AA212" t="s">
        <v>61</v>
      </c>
      <c r="AB212" t="s">
        <v>61</v>
      </c>
      <c r="AC212" t="s">
        <v>61</v>
      </c>
      <c r="AD212" t="s">
        <v>61</v>
      </c>
      <c r="AE212" s="1">
        <v>44483</v>
      </c>
      <c r="AF212" s="1">
        <v>44481</v>
      </c>
      <c r="AG212" t="s">
        <v>61</v>
      </c>
      <c r="AK212" t="s">
        <v>258</v>
      </c>
      <c r="AL212" t="s">
        <v>63</v>
      </c>
      <c r="AN212" t="s">
        <v>257</v>
      </c>
      <c r="AO212" t="s">
        <v>254</v>
      </c>
      <c r="AP212" t="s">
        <v>256</v>
      </c>
      <c r="AR212" t="s">
        <v>255</v>
      </c>
      <c r="AS212">
        <v>2</v>
      </c>
      <c r="AT212" t="s">
        <v>254</v>
      </c>
      <c r="AU212" t="s">
        <v>713</v>
      </c>
      <c r="AV212" t="s">
        <v>61</v>
      </c>
      <c r="AW212" t="s">
        <v>712</v>
      </c>
      <c r="AX212" t="s">
        <v>252</v>
      </c>
      <c r="AY212">
        <v>389</v>
      </c>
      <c r="AZ212" t="s">
        <v>251</v>
      </c>
      <c r="BA212">
        <v>1</v>
      </c>
      <c r="BC212" t="s">
        <v>250</v>
      </c>
    </row>
    <row r="213" spans="1:56" ht="15.75" hidden="1" customHeight="1" x14ac:dyDescent="0.3">
      <c r="A213">
        <v>17601</v>
      </c>
      <c r="B213" t="s">
        <v>633</v>
      </c>
      <c r="C213">
        <f t="shared" si="7"/>
        <v>2</v>
      </c>
      <c r="D213">
        <f t="shared" si="8"/>
        <v>2</v>
      </c>
      <c r="E213" t="s">
        <v>221</v>
      </c>
      <c r="F213" t="s">
        <v>71</v>
      </c>
      <c r="G213" t="s">
        <v>72</v>
      </c>
      <c r="H213" t="s">
        <v>56</v>
      </c>
      <c r="I213" t="s">
        <v>56</v>
      </c>
      <c r="J213" t="s">
        <v>57</v>
      </c>
      <c r="K213" t="s">
        <v>58</v>
      </c>
      <c r="L213">
        <v>2</v>
      </c>
      <c r="M213" t="s">
        <v>632</v>
      </c>
      <c r="N213" t="s">
        <v>631</v>
      </c>
      <c r="O213" s="1">
        <v>44480</v>
      </c>
      <c r="P213" t="s">
        <v>456</v>
      </c>
      <c r="Q213" t="s">
        <v>113</v>
      </c>
      <c r="R213" s="1">
        <v>44480</v>
      </c>
      <c r="S213" s="1">
        <v>44489</v>
      </c>
      <c r="T213">
        <v>85</v>
      </c>
      <c r="U213" s="3">
        <v>0.85</v>
      </c>
      <c r="X213" t="s">
        <v>61</v>
      </c>
      <c r="Y213" t="s">
        <v>61</v>
      </c>
      <c r="Z213" t="s">
        <v>61</v>
      </c>
      <c r="AA213" t="s">
        <v>61</v>
      </c>
      <c r="AB213" t="s">
        <v>61</v>
      </c>
      <c r="AC213" t="s">
        <v>61</v>
      </c>
      <c r="AD213" t="s">
        <v>61</v>
      </c>
      <c r="AE213" s="1">
        <v>44491</v>
      </c>
      <c r="AG213" t="s">
        <v>61</v>
      </c>
      <c r="AK213" t="s">
        <v>630</v>
      </c>
      <c r="AL213" t="s">
        <v>63</v>
      </c>
      <c r="AN213" t="s">
        <v>622</v>
      </c>
      <c r="AO213" t="s">
        <v>627</v>
      </c>
      <c r="AP213" s="2" t="s">
        <v>629</v>
      </c>
      <c r="AR213" t="s">
        <v>628</v>
      </c>
      <c r="AS213">
        <v>2</v>
      </c>
      <c r="AT213" t="s">
        <v>627</v>
      </c>
      <c r="AU213" t="s">
        <v>626</v>
      </c>
      <c r="AV213" t="s">
        <v>625</v>
      </c>
      <c r="AW213" t="s">
        <v>61</v>
      </c>
      <c r="AX213" t="s">
        <v>624</v>
      </c>
      <c r="AY213">
        <v>54</v>
      </c>
      <c r="AZ213" t="s">
        <v>623</v>
      </c>
      <c r="BA213">
        <v>1</v>
      </c>
      <c r="BC213" t="s">
        <v>622</v>
      </c>
    </row>
    <row r="214" spans="1:56" ht="15.75" hidden="1" customHeight="1" x14ac:dyDescent="0.3">
      <c r="A214">
        <v>17602</v>
      </c>
      <c r="B214" t="s">
        <v>507</v>
      </c>
      <c r="C214">
        <f t="shared" si="7"/>
        <v>2</v>
      </c>
      <c r="D214">
        <f t="shared" si="8"/>
        <v>3</v>
      </c>
      <c r="E214" t="s">
        <v>640</v>
      </c>
      <c r="F214" t="s">
        <v>71</v>
      </c>
      <c r="G214" t="s">
        <v>72</v>
      </c>
      <c r="H214" t="s">
        <v>56</v>
      </c>
      <c r="I214" t="s">
        <v>56</v>
      </c>
      <c r="J214" t="s">
        <v>57</v>
      </c>
      <c r="K214" t="s">
        <v>58</v>
      </c>
      <c r="L214">
        <v>2</v>
      </c>
      <c r="M214" t="s">
        <v>918</v>
      </c>
      <c r="N214" t="s">
        <v>917</v>
      </c>
      <c r="O214" s="1">
        <v>44480</v>
      </c>
      <c r="P214" t="s">
        <v>100</v>
      </c>
      <c r="Q214" t="s">
        <v>113</v>
      </c>
      <c r="R214" s="1">
        <v>44480</v>
      </c>
      <c r="S214" s="1">
        <v>44483</v>
      </c>
      <c r="T214">
        <v>84</v>
      </c>
      <c r="U214" s="3">
        <v>0.84</v>
      </c>
      <c r="X214" t="s">
        <v>61</v>
      </c>
      <c r="Y214" t="s">
        <v>61</v>
      </c>
      <c r="Z214" t="s">
        <v>61</v>
      </c>
      <c r="AA214" t="s">
        <v>61</v>
      </c>
      <c r="AB214" t="s">
        <v>61</v>
      </c>
      <c r="AC214" t="s">
        <v>61</v>
      </c>
      <c r="AD214" t="s">
        <v>61</v>
      </c>
      <c r="AE214" s="1">
        <v>44488</v>
      </c>
      <c r="AF214" s="1">
        <v>44483</v>
      </c>
      <c r="AG214" t="s">
        <v>61</v>
      </c>
      <c r="AK214" t="s">
        <v>504</v>
      </c>
      <c r="AL214" t="s">
        <v>63</v>
      </c>
      <c r="AN214" t="s">
        <v>496</v>
      </c>
      <c r="AO214" t="s">
        <v>501</v>
      </c>
      <c r="AP214" s="2" t="s">
        <v>503</v>
      </c>
      <c r="AR214" t="s">
        <v>502</v>
      </c>
      <c r="AS214">
        <v>3</v>
      </c>
      <c r="AT214" t="s">
        <v>501</v>
      </c>
      <c r="AU214" t="s">
        <v>916</v>
      </c>
      <c r="AV214" t="s">
        <v>915</v>
      </c>
      <c r="AW214" t="s">
        <v>914</v>
      </c>
      <c r="AX214" t="s">
        <v>498</v>
      </c>
      <c r="AY214">
        <v>85</v>
      </c>
      <c r="AZ214" t="s">
        <v>497</v>
      </c>
      <c r="BA214">
        <v>1</v>
      </c>
      <c r="BC214" t="s">
        <v>496</v>
      </c>
    </row>
    <row r="215" spans="1:56" ht="15.75" hidden="1" customHeight="1" x14ac:dyDescent="0.3">
      <c r="A215">
        <v>17603</v>
      </c>
      <c r="B215" t="s">
        <v>680</v>
      </c>
      <c r="C215">
        <f t="shared" si="7"/>
        <v>2</v>
      </c>
      <c r="D215">
        <f t="shared" si="8"/>
        <v>4</v>
      </c>
      <c r="E215" t="s">
        <v>2093</v>
      </c>
      <c r="F215" t="s">
        <v>581</v>
      </c>
      <c r="G215" t="s">
        <v>72</v>
      </c>
      <c r="H215" t="s">
        <v>56</v>
      </c>
      <c r="I215" t="s">
        <v>56</v>
      </c>
      <c r="J215" t="s">
        <v>57</v>
      </c>
      <c r="K215" t="s">
        <v>58</v>
      </c>
      <c r="L215">
        <v>1</v>
      </c>
      <c r="M215" t="s">
        <v>2117</v>
      </c>
      <c r="N215" t="s">
        <v>2116</v>
      </c>
      <c r="O215" s="1">
        <v>44481</v>
      </c>
      <c r="P215" t="s">
        <v>126</v>
      </c>
      <c r="Q215" t="s">
        <v>60</v>
      </c>
      <c r="R215" s="1">
        <v>44481</v>
      </c>
      <c r="S215" s="1">
        <v>44483</v>
      </c>
      <c r="T215">
        <v>71</v>
      </c>
      <c r="U215" s="3">
        <v>0.71</v>
      </c>
      <c r="W215" s="1">
        <v>44483</v>
      </c>
      <c r="X215" t="s">
        <v>61</v>
      </c>
      <c r="Y215" t="s">
        <v>61</v>
      </c>
      <c r="Z215" t="s">
        <v>61</v>
      </c>
      <c r="AA215" t="s">
        <v>61</v>
      </c>
      <c r="AB215" t="s">
        <v>61</v>
      </c>
      <c r="AC215" t="s">
        <v>61</v>
      </c>
      <c r="AD215" t="s">
        <v>61</v>
      </c>
      <c r="AF215" s="1">
        <v>44489</v>
      </c>
      <c r="AG215" t="s">
        <v>61</v>
      </c>
      <c r="AK215" t="s">
        <v>677</v>
      </c>
      <c r="AP215" s="2" t="s">
        <v>676</v>
      </c>
      <c r="AR215" t="s">
        <v>675</v>
      </c>
      <c r="AS215">
        <v>1</v>
      </c>
      <c r="AT215" t="s">
        <v>674</v>
      </c>
      <c r="AU215" t="s">
        <v>61</v>
      </c>
      <c r="AV215" t="s">
        <v>61</v>
      </c>
      <c r="AW215" t="s">
        <v>2115</v>
      </c>
      <c r="AX215" t="s">
        <v>672</v>
      </c>
      <c r="AY215">
        <v>106</v>
      </c>
      <c r="AZ215" t="s">
        <v>671</v>
      </c>
      <c r="BA215">
        <v>1</v>
      </c>
      <c r="BC215" t="s">
        <v>670</v>
      </c>
      <c r="BD215" t="s">
        <v>581</v>
      </c>
    </row>
    <row r="216" spans="1:56" ht="15.75" hidden="1" customHeight="1" x14ac:dyDescent="0.3">
      <c r="A216">
        <v>17604</v>
      </c>
      <c r="B216" t="s">
        <v>1634</v>
      </c>
      <c r="C216">
        <f t="shared" si="7"/>
        <v>2</v>
      </c>
      <c r="D216">
        <f t="shared" si="8"/>
        <v>1</v>
      </c>
      <c r="E216" t="s">
        <v>1531</v>
      </c>
      <c r="F216" t="s">
        <v>55</v>
      </c>
      <c r="G216" t="s">
        <v>72</v>
      </c>
      <c r="H216" t="s">
        <v>56</v>
      </c>
      <c r="I216" t="s">
        <v>56</v>
      </c>
      <c r="J216" t="s">
        <v>57</v>
      </c>
      <c r="K216" t="s">
        <v>58</v>
      </c>
      <c r="L216">
        <v>2</v>
      </c>
      <c r="M216" t="s">
        <v>1633</v>
      </c>
      <c r="N216" t="s">
        <v>1632</v>
      </c>
      <c r="O216" s="1">
        <v>44481</v>
      </c>
      <c r="P216" t="s">
        <v>59</v>
      </c>
      <c r="Q216" t="s">
        <v>60</v>
      </c>
      <c r="R216" s="1">
        <v>44481</v>
      </c>
      <c r="S216" s="1">
        <v>44491</v>
      </c>
      <c r="T216">
        <v>85</v>
      </c>
      <c r="U216" s="3">
        <v>0.85</v>
      </c>
      <c r="W216" s="1">
        <v>44489</v>
      </c>
      <c r="X216" t="s">
        <v>61</v>
      </c>
      <c r="Y216" t="s">
        <v>61</v>
      </c>
      <c r="Z216" t="s">
        <v>61</v>
      </c>
      <c r="AA216" t="s">
        <v>61</v>
      </c>
      <c r="AB216" t="s">
        <v>61</v>
      </c>
      <c r="AC216" t="s">
        <v>61</v>
      </c>
      <c r="AD216" t="s">
        <v>61</v>
      </c>
      <c r="AE216" s="1">
        <v>44505</v>
      </c>
      <c r="AG216" t="s">
        <v>61</v>
      </c>
      <c r="AK216" t="s">
        <v>1631</v>
      </c>
      <c r="AL216" t="s">
        <v>63</v>
      </c>
      <c r="AN216" t="s">
        <v>1626</v>
      </c>
      <c r="AO216" t="s">
        <v>1059</v>
      </c>
      <c r="AP216" s="2" t="s">
        <v>1630</v>
      </c>
      <c r="AR216" t="s">
        <v>1060</v>
      </c>
      <c r="AS216">
        <v>1</v>
      </c>
      <c r="AT216" t="s">
        <v>1059</v>
      </c>
      <c r="AU216" t="s">
        <v>1629</v>
      </c>
      <c r="AV216" t="s">
        <v>61</v>
      </c>
      <c r="AW216" t="s">
        <v>61</v>
      </c>
      <c r="AX216" t="s">
        <v>1628</v>
      </c>
      <c r="AY216">
        <v>144</v>
      </c>
      <c r="AZ216" t="s">
        <v>1627</v>
      </c>
      <c r="BA216">
        <v>1</v>
      </c>
      <c r="BC216" t="s">
        <v>1626</v>
      </c>
      <c r="BD216" t="s">
        <v>220</v>
      </c>
    </row>
    <row r="217" spans="1:56" ht="15.75" hidden="1" customHeight="1" x14ac:dyDescent="0.3">
      <c r="A217">
        <v>17605</v>
      </c>
      <c r="B217" t="s">
        <v>388</v>
      </c>
      <c r="C217">
        <f t="shared" si="7"/>
        <v>2</v>
      </c>
      <c r="D217">
        <f t="shared" si="8"/>
        <v>3</v>
      </c>
      <c r="E217" t="s">
        <v>640</v>
      </c>
      <c r="F217" t="s">
        <v>110</v>
      </c>
      <c r="G217" t="s">
        <v>72</v>
      </c>
      <c r="H217" t="s">
        <v>56</v>
      </c>
      <c r="I217" t="s">
        <v>56</v>
      </c>
      <c r="J217" t="s">
        <v>57</v>
      </c>
      <c r="K217" t="s">
        <v>58</v>
      </c>
      <c r="L217">
        <v>2</v>
      </c>
      <c r="M217" t="s">
        <v>864</v>
      </c>
      <c r="N217" t="s">
        <v>863</v>
      </c>
      <c r="O217" s="1">
        <v>44481</v>
      </c>
      <c r="P217" t="s">
        <v>149</v>
      </c>
      <c r="Q217" t="s">
        <v>113</v>
      </c>
      <c r="R217" s="1">
        <v>44481</v>
      </c>
      <c r="T217">
        <v>94</v>
      </c>
      <c r="U217" s="3">
        <v>0.94</v>
      </c>
      <c r="X217" t="s">
        <v>61</v>
      </c>
      <c r="Y217" t="s">
        <v>61</v>
      </c>
      <c r="Z217" t="s">
        <v>61</v>
      </c>
      <c r="AA217" t="s">
        <v>61</v>
      </c>
      <c r="AB217" t="s">
        <v>61</v>
      </c>
      <c r="AC217" t="s">
        <v>61</v>
      </c>
      <c r="AD217" t="s">
        <v>61</v>
      </c>
      <c r="AF217" s="1">
        <v>44481</v>
      </c>
      <c r="AG217" t="s">
        <v>61</v>
      </c>
      <c r="AK217" t="s">
        <v>385</v>
      </c>
      <c r="AL217" t="s">
        <v>384</v>
      </c>
      <c r="AN217" t="s">
        <v>383</v>
      </c>
      <c r="AO217" t="s">
        <v>380</v>
      </c>
      <c r="AP217" s="2" t="s">
        <v>382</v>
      </c>
      <c r="AR217" t="s">
        <v>381</v>
      </c>
      <c r="AS217">
        <v>2</v>
      </c>
      <c r="AT217" t="s">
        <v>380</v>
      </c>
      <c r="AU217" t="s">
        <v>61</v>
      </c>
      <c r="AV217" t="s">
        <v>862</v>
      </c>
      <c r="AW217" t="s">
        <v>861</v>
      </c>
      <c r="AX217" t="s">
        <v>377</v>
      </c>
      <c r="AY217">
        <v>49</v>
      </c>
      <c r="AZ217" t="s">
        <v>376</v>
      </c>
      <c r="BA217">
        <v>1</v>
      </c>
      <c r="BC217" t="s">
        <v>375</v>
      </c>
    </row>
    <row r="218" spans="1:56" ht="15.75" hidden="1" customHeight="1" x14ac:dyDescent="0.3">
      <c r="A218">
        <v>17622</v>
      </c>
      <c r="B218" t="s">
        <v>1731</v>
      </c>
      <c r="C218">
        <f t="shared" si="7"/>
        <v>2</v>
      </c>
      <c r="D218">
        <f t="shared" si="8"/>
        <v>1</v>
      </c>
      <c r="E218" t="s">
        <v>1531</v>
      </c>
      <c r="F218" t="s">
        <v>55</v>
      </c>
      <c r="G218" t="s">
        <v>72</v>
      </c>
      <c r="H218" t="s">
        <v>56</v>
      </c>
      <c r="I218" t="s">
        <v>56</v>
      </c>
      <c r="J218" t="s">
        <v>57</v>
      </c>
      <c r="K218" t="s">
        <v>58</v>
      </c>
      <c r="L218">
        <v>2</v>
      </c>
      <c r="M218" t="s">
        <v>1730</v>
      </c>
      <c r="N218" t="s">
        <v>1729</v>
      </c>
      <c r="O218" s="1">
        <v>44482</v>
      </c>
      <c r="P218" t="s">
        <v>689</v>
      </c>
      <c r="Q218" t="s">
        <v>88</v>
      </c>
      <c r="R218" s="1">
        <v>44482</v>
      </c>
      <c r="S218" s="1">
        <v>44489</v>
      </c>
      <c r="T218">
        <v>92</v>
      </c>
      <c r="U218" s="3">
        <v>0.92</v>
      </c>
      <c r="W218" s="1">
        <v>44489</v>
      </c>
      <c r="X218" t="s">
        <v>61</v>
      </c>
      <c r="Y218" t="s">
        <v>61</v>
      </c>
      <c r="Z218" t="s">
        <v>61</v>
      </c>
      <c r="AA218" t="s">
        <v>61</v>
      </c>
      <c r="AB218" t="s">
        <v>61</v>
      </c>
      <c r="AC218" t="s">
        <v>61</v>
      </c>
      <c r="AD218" t="s">
        <v>61</v>
      </c>
      <c r="AE218" s="1">
        <v>44491</v>
      </c>
      <c r="AG218" t="s">
        <v>61</v>
      </c>
      <c r="AK218" t="s">
        <v>1728</v>
      </c>
      <c r="AL218" t="s">
        <v>63</v>
      </c>
      <c r="AN218" t="s">
        <v>1721</v>
      </c>
      <c r="AO218" t="s">
        <v>1725</v>
      </c>
      <c r="AP218" s="2" t="s">
        <v>1727</v>
      </c>
      <c r="AR218" t="s">
        <v>1726</v>
      </c>
      <c r="AS218">
        <v>1</v>
      </c>
      <c r="AT218" t="s">
        <v>1725</v>
      </c>
      <c r="AU218" t="s">
        <v>1724</v>
      </c>
      <c r="AV218" t="s">
        <v>61</v>
      </c>
      <c r="AW218" t="s">
        <v>61</v>
      </c>
      <c r="AX218" t="s">
        <v>1723</v>
      </c>
      <c r="AY218">
        <v>48</v>
      </c>
      <c r="AZ218" t="s">
        <v>1722</v>
      </c>
      <c r="BA218">
        <v>1</v>
      </c>
      <c r="BC218" t="s">
        <v>1721</v>
      </c>
      <c r="BD218" t="s">
        <v>55</v>
      </c>
    </row>
    <row r="219" spans="1:56" ht="15.75" hidden="1" customHeight="1" x14ac:dyDescent="0.3">
      <c r="A219">
        <v>17624</v>
      </c>
      <c r="B219" t="s">
        <v>222</v>
      </c>
      <c r="C219">
        <f t="shared" si="7"/>
        <v>2</v>
      </c>
      <c r="D219">
        <f t="shared" si="8"/>
        <v>2</v>
      </c>
      <c r="E219" t="s">
        <v>221</v>
      </c>
      <c r="F219" t="s">
        <v>220</v>
      </c>
      <c r="G219" t="s">
        <v>72</v>
      </c>
      <c r="H219" t="s">
        <v>56</v>
      </c>
      <c r="I219" t="s">
        <v>56</v>
      </c>
      <c r="J219" t="s">
        <v>57</v>
      </c>
      <c r="K219" t="s">
        <v>58</v>
      </c>
      <c r="L219">
        <v>1</v>
      </c>
      <c r="M219" t="s">
        <v>219</v>
      </c>
      <c r="N219" t="s">
        <v>218</v>
      </c>
      <c r="O219" s="1">
        <v>44483</v>
      </c>
      <c r="P219" t="s">
        <v>217</v>
      </c>
      <c r="Q219" t="s">
        <v>60</v>
      </c>
      <c r="R219" s="1">
        <v>44483</v>
      </c>
      <c r="S219" s="1">
        <v>44488</v>
      </c>
      <c r="T219">
        <v>84</v>
      </c>
      <c r="U219" s="3">
        <v>0.84</v>
      </c>
      <c r="X219" t="s">
        <v>61</v>
      </c>
      <c r="Y219" t="s">
        <v>61</v>
      </c>
      <c r="Z219" t="s">
        <v>216</v>
      </c>
      <c r="AA219" t="s">
        <v>61</v>
      </c>
      <c r="AB219" t="s">
        <v>61</v>
      </c>
      <c r="AC219" t="s">
        <v>61</v>
      </c>
      <c r="AD219" t="s">
        <v>61</v>
      </c>
      <c r="AE219" s="1">
        <v>44491</v>
      </c>
      <c r="AG219" t="s">
        <v>61</v>
      </c>
      <c r="AK219" t="s">
        <v>215</v>
      </c>
      <c r="AL219" t="s">
        <v>63</v>
      </c>
      <c r="AN219" t="s">
        <v>214</v>
      </c>
      <c r="AO219" t="s">
        <v>211</v>
      </c>
      <c r="AP219" s="2" t="s">
        <v>213</v>
      </c>
      <c r="AR219" t="s">
        <v>212</v>
      </c>
      <c r="AS219">
        <v>2</v>
      </c>
      <c r="AT219" t="s">
        <v>211</v>
      </c>
      <c r="AU219" t="s">
        <v>210</v>
      </c>
      <c r="AV219" t="s">
        <v>61</v>
      </c>
      <c r="AW219" t="s">
        <v>61</v>
      </c>
      <c r="AX219" t="s">
        <v>194</v>
      </c>
      <c r="AY219">
        <v>147</v>
      </c>
      <c r="AZ219" t="s">
        <v>209</v>
      </c>
      <c r="BA219">
        <v>1</v>
      </c>
      <c r="BC219" t="s">
        <v>208</v>
      </c>
    </row>
    <row r="220" spans="1:56" ht="15.75" hidden="1" customHeight="1" x14ac:dyDescent="0.3">
      <c r="A220">
        <v>17625</v>
      </c>
      <c r="B220" t="s">
        <v>459</v>
      </c>
      <c r="C220">
        <f t="shared" si="7"/>
        <v>2</v>
      </c>
      <c r="D220">
        <f t="shared" si="8"/>
        <v>3</v>
      </c>
      <c r="E220" t="s">
        <v>640</v>
      </c>
      <c r="F220" t="s">
        <v>71</v>
      </c>
      <c r="G220" t="s">
        <v>72</v>
      </c>
      <c r="H220" t="s">
        <v>56</v>
      </c>
      <c r="I220" t="s">
        <v>56</v>
      </c>
      <c r="J220" t="s">
        <v>57</v>
      </c>
      <c r="K220" t="s">
        <v>58</v>
      </c>
      <c r="L220">
        <v>2</v>
      </c>
      <c r="M220" t="s">
        <v>885</v>
      </c>
      <c r="N220" t="s">
        <v>884</v>
      </c>
      <c r="O220" s="1">
        <v>44483</v>
      </c>
      <c r="P220" t="s">
        <v>456</v>
      </c>
      <c r="Q220" t="s">
        <v>113</v>
      </c>
      <c r="R220" s="1">
        <v>44483</v>
      </c>
      <c r="S220" s="1">
        <v>44484</v>
      </c>
      <c r="T220">
        <v>97</v>
      </c>
      <c r="U220" s="3">
        <v>0.97</v>
      </c>
      <c r="X220" t="s">
        <v>61</v>
      </c>
      <c r="Y220" t="s">
        <v>61</v>
      </c>
      <c r="Z220" t="s">
        <v>61</v>
      </c>
      <c r="AA220" t="s">
        <v>61</v>
      </c>
      <c r="AB220" t="s">
        <v>61</v>
      </c>
      <c r="AC220" t="s">
        <v>61</v>
      </c>
      <c r="AD220" t="s">
        <v>61</v>
      </c>
      <c r="AE220" s="1">
        <v>44489</v>
      </c>
      <c r="AF220" s="1">
        <v>44487</v>
      </c>
      <c r="AG220" t="s">
        <v>61</v>
      </c>
      <c r="AK220" t="s">
        <v>455</v>
      </c>
      <c r="AL220" t="s">
        <v>63</v>
      </c>
      <c r="AN220" t="s">
        <v>447</v>
      </c>
      <c r="AO220" t="s">
        <v>452</v>
      </c>
      <c r="AP220" t="s">
        <v>454</v>
      </c>
      <c r="AR220" t="s">
        <v>453</v>
      </c>
      <c r="AS220">
        <v>2</v>
      </c>
      <c r="AT220" t="s">
        <v>452</v>
      </c>
      <c r="AU220" t="s">
        <v>883</v>
      </c>
      <c r="AV220" t="s">
        <v>61</v>
      </c>
      <c r="AW220" t="s">
        <v>882</v>
      </c>
      <c r="AX220" t="s">
        <v>449</v>
      </c>
      <c r="AY220">
        <v>72</v>
      </c>
      <c r="AZ220" t="s">
        <v>448</v>
      </c>
      <c r="BA220">
        <v>1</v>
      </c>
      <c r="BC220" t="s">
        <v>447</v>
      </c>
    </row>
    <row r="221" spans="1:56" ht="15.75" hidden="1" customHeight="1" x14ac:dyDescent="0.3">
      <c r="A221">
        <v>17641</v>
      </c>
      <c r="B221" t="s">
        <v>2169</v>
      </c>
      <c r="C221">
        <f t="shared" si="7"/>
        <v>2</v>
      </c>
      <c r="D221">
        <f t="shared" si="8"/>
        <v>4</v>
      </c>
      <c r="E221" t="s">
        <v>2093</v>
      </c>
      <c r="F221" t="s">
        <v>71</v>
      </c>
      <c r="G221" t="s">
        <v>72</v>
      </c>
      <c r="H221" t="s">
        <v>56</v>
      </c>
      <c r="I221" t="s">
        <v>56</v>
      </c>
      <c r="J221" t="s">
        <v>57</v>
      </c>
      <c r="K221" t="s">
        <v>58</v>
      </c>
      <c r="L221">
        <v>2</v>
      </c>
      <c r="M221" t="s">
        <v>2168</v>
      </c>
      <c r="N221" t="s">
        <v>2167</v>
      </c>
      <c r="O221" s="1">
        <v>44487</v>
      </c>
      <c r="P221" t="s">
        <v>100</v>
      </c>
      <c r="Q221" t="s">
        <v>113</v>
      </c>
      <c r="R221" s="1">
        <v>44487</v>
      </c>
      <c r="S221" s="1">
        <v>44489</v>
      </c>
      <c r="T221">
        <v>31</v>
      </c>
      <c r="U221" s="3">
        <v>0.31</v>
      </c>
      <c r="X221" t="s">
        <v>61</v>
      </c>
      <c r="Y221" t="s">
        <v>61</v>
      </c>
      <c r="Z221" t="s">
        <v>61</v>
      </c>
      <c r="AA221" t="s">
        <v>61</v>
      </c>
      <c r="AB221" t="s">
        <v>61</v>
      </c>
      <c r="AC221" t="s">
        <v>61</v>
      </c>
      <c r="AD221" t="s">
        <v>61</v>
      </c>
      <c r="AF221" s="1">
        <v>44490</v>
      </c>
      <c r="AG221" t="s">
        <v>61</v>
      </c>
      <c r="AK221" t="s">
        <v>2166</v>
      </c>
      <c r="AL221" t="s">
        <v>63</v>
      </c>
      <c r="AN221" t="s">
        <v>2159</v>
      </c>
      <c r="AO221" t="s">
        <v>2163</v>
      </c>
      <c r="AP221" s="2" t="s">
        <v>2165</v>
      </c>
      <c r="AR221" t="s">
        <v>2164</v>
      </c>
      <c r="AS221">
        <v>1</v>
      </c>
      <c r="AT221" t="s">
        <v>2163</v>
      </c>
      <c r="AU221" t="s">
        <v>61</v>
      </c>
      <c r="AV221" t="s">
        <v>61</v>
      </c>
      <c r="AW221" t="s">
        <v>2162</v>
      </c>
      <c r="AX221" t="s">
        <v>2161</v>
      </c>
      <c r="AY221">
        <v>86</v>
      </c>
      <c r="AZ221" t="s">
        <v>2160</v>
      </c>
      <c r="BA221">
        <v>1</v>
      </c>
      <c r="BC221" t="s">
        <v>2159</v>
      </c>
    </row>
    <row r="222" spans="1:56" ht="15.75" hidden="1" customHeight="1" x14ac:dyDescent="0.3">
      <c r="A222">
        <v>17642</v>
      </c>
      <c r="B222" t="s">
        <v>2182</v>
      </c>
      <c r="C222">
        <f t="shared" si="7"/>
        <v>2</v>
      </c>
      <c r="D222">
        <f t="shared" si="8"/>
        <v>4</v>
      </c>
      <c r="E222" t="s">
        <v>2093</v>
      </c>
      <c r="F222" t="s">
        <v>110</v>
      </c>
      <c r="G222" t="s">
        <v>72</v>
      </c>
      <c r="H222" t="s">
        <v>56</v>
      </c>
      <c r="I222" t="s">
        <v>56</v>
      </c>
      <c r="J222" t="s">
        <v>57</v>
      </c>
      <c r="K222" t="s">
        <v>58</v>
      </c>
      <c r="L222">
        <v>2</v>
      </c>
      <c r="M222" t="s">
        <v>2181</v>
      </c>
      <c r="N222" t="s">
        <v>2180</v>
      </c>
      <c r="O222" s="1">
        <v>44487</v>
      </c>
      <c r="P222" t="s">
        <v>100</v>
      </c>
      <c r="Q222" t="s">
        <v>113</v>
      </c>
      <c r="R222" s="1">
        <v>44487</v>
      </c>
      <c r="S222" s="1">
        <v>44488</v>
      </c>
      <c r="T222">
        <v>42</v>
      </c>
      <c r="U222" s="3">
        <v>0.42</v>
      </c>
      <c r="X222" t="s">
        <v>61</v>
      </c>
      <c r="Y222" t="s">
        <v>61</v>
      </c>
      <c r="Z222" t="s">
        <v>61</v>
      </c>
      <c r="AA222" t="s">
        <v>61</v>
      </c>
      <c r="AB222" t="s">
        <v>61</v>
      </c>
      <c r="AC222" t="s">
        <v>61</v>
      </c>
      <c r="AD222" t="s">
        <v>61</v>
      </c>
      <c r="AE222" s="1">
        <v>44489</v>
      </c>
      <c r="AF222" s="1">
        <v>44489</v>
      </c>
      <c r="AG222" t="s">
        <v>61</v>
      </c>
      <c r="AK222" t="s">
        <v>2179</v>
      </c>
      <c r="AL222" t="s">
        <v>63</v>
      </c>
      <c r="AN222" t="s">
        <v>2178</v>
      </c>
      <c r="AO222" t="s">
        <v>2175</v>
      </c>
      <c r="AP222" s="2" t="s">
        <v>2177</v>
      </c>
      <c r="AR222" t="s">
        <v>2176</v>
      </c>
      <c r="AS222">
        <v>2</v>
      </c>
      <c r="AT222" t="s">
        <v>2175</v>
      </c>
      <c r="AU222" t="s">
        <v>2174</v>
      </c>
      <c r="AV222" t="s">
        <v>61</v>
      </c>
      <c r="AW222" t="s">
        <v>2173</v>
      </c>
      <c r="AX222" t="s">
        <v>2172</v>
      </c>
      <c r="AY222">
        <v>51</v>
      </c>
      <c r="AZ222" t="s">
        <v>2171</v>
      </c>
      <c r="BA222">
        <v>1</v>
      </c>
      <c r="BC222" t="s">
        <v>2170</v>
      </c>
    </row>
    <row r="223" spans="1:56" ht="15.75" hidden="1" customHeight="1" x14ac:dyDescent="0.3">
      <c r="A223">
        <v>17643</v>
      </c>
      <c r="B223" t="s">
        <v>820</v>
      </c>
      <c r="C223">
        <f t="shared" si="7"/>
        <v>2</v>
      </c>
      <c r="D223">
        <f t="shared" si="8"/>
        <v>4</v>
      </c>
      <c r="E223" t="s">
        <v>2093</v>
      </c>
      <c r="F223" t="s">
        <v>581</v>
      </c>
      <c r="G223" t="s">
        <v>72</v>
      </c>
      <c r="H223" t="s">
        <v>56</v>
      </c>
      <c r="I223" t="s">
        <v>56</v>
      </c>
      <c r="J223" t="s">
        <v>57</v>
      </c>
      <c r="K223" t="s">
        <v>58</v>
      </c>
      <c r="L223">
        <v>1</v>
      </c>
      <c r="M223" t="s">
        <v>2137</v>
      </c>
      <c r="N223" t="s">
        <v>2136</v>
      </c>
      <c r="O223" s="1">
        <v>44487</v>
      </c>
      <c r="P223" t="s">
        <v>126</v>
      </c>
      <c r="Q223" t="s">
        <v>60</v>
      </c>
      <c r="R223" s="1">
        <v>44487</v>
      </c>
      <c r="S223" s="1">
        <v>44491</v>
      </c>
      <c r="T223">
        <v>85</v>
      </c>
      <c r="U223" s="3">
        <v>0.85</v>
      </c>
      <c r="W223" s="1">
        <v>44491</v>
      </c>
      <c r="X223" t="s">
        <v>61</v>
      </c>
      <c r="Y223" t="s">
        <v>61</v>
      </c>
      <c r="Z223" t="s">
        <v>61</v>
      </c>
      <c r="AA223" t="s">
        <v>61</v>
      </c>
      <c r="AB223" t="s">
        <v>61</v>
      </c>
      <c r="AC223" t="s">
        <v>61</v>
      </c>
      <c r="AD223" t="s">
        <v>61</v>
      </c>
      <c r="AF223" s="1">
        <v>44491</v>
      </c>
      <c r="AG223" t="s">
        <v>61</v>
      </c>
      <c r="AK223" t="s">
        <v>817</v>
      </c>
      <c r="AL223" t="s">
        <v>63</v>
      </c>
      <c r="AN223" t="s">
        <v>810</v>
      </c>
      <c r="AO223" t="s">
        <v>814</v>
      </c>
      <c r="AP223" s="2" t="s">
        <v>816</v>
      </c>
      <c r="AR223" t="s">
        <v>815</v>
      </c>
      <c r="AS223">
        <v>1</v>
      </c>
      <c r="AT223" t="s">
        <v>814</v>
      </c>
      <c r="AU223" t="s">
        <v>61</v>
      </c>
      <c r="AV223" t="s">
        <v>61</v>
      </c>
      <c r="AW223" t="s">
        <v>2135</v>
      </c>
      <c r="AX223" t="s">
        <v>812</v>
      </c>
      <c r="AY223">
        <v>129</v>
      </c>
      <c r="AZ223" t="s">
        <v>811</v>
      </c>
      <c r="BA223">
        <v>1</v>
      </c>
      <c r="BC223" t="s">
        <v>810</v>
      </c>
      <c r="BD223" t="s">
        <v>581</v>
      </c>
    </row>
    <row r="224" spans="1:56" ht="15.75" hidden="1" customHeight="1" x14ac:dyDescent="0.3">
      <c r="A224">
        <v>17644</v>
      </c>
      <c r="B224" t="s">
        <v>2105</v>
      </c>
      <c r="C224">
        <f t="shared" si="7"/>
        <v>2</v>
      </c>
      <c r="D224">
        <f t="shared" si="8"/>
        <v>4</v>
      </c>
      <c r="E224" t="s">
        <v>2093</v>
      </c>
      <c r="F224" t="s">
        <v>220</v>
      </c>
      <c r="G224" t="s">
        <v>72</v>
      </c>
      <c r="H224" t="s">
        <v>56</v>
      </c>
      <c r="I224" t="s">
        <v>56</v>
      </c>
      <c r="J224" t="s">
        <v>57</v>
      </c>
      <c r="K224" t="s">
        <v>58</v>
      </c>
      <c r="L224">
        <v>2</v>
      </c>
      <c r="M224" t="s">
        <v>2104</v>
      </c>
      <c r="N224" t="s">
        <v>2103</v>
      </c>
      <c r="O224" s="1">
        <v>44487</v>
      </c>
      <c r="P224" t="s">
        <v>398</v>
      </c>
      <c r="Q224" t="s">
        <v>397</v>
      </c>
      <c r="R224" s="1">
        <v>44487</v>
      </c>
      <c r="S224" s="1">
        <v>44489</v>
      </c>
      <c r="T224">
        <v>73</v>
      </c>
      <c r="U224" s="3">
        <v>0.73</v>
      </c>
      <c r="X224" t="s">
        <v>61</v>
      </c>
      <c r="Y224" t="s">
        <v>61</v>
      </c>
      <c r="Z224" t="s">
        <v>61</v>
      </c>
      <c r="AA224" t="s">
        <v>61</v>
      </c>
      <c r="AB224" t="s">
        <v>61</v>
      </c>
      <c r="AC224" t="s">
        <v>61</v>
      </c>
      <c r="AD224" t="s">
        <v>61</v>
      </c>
      <c r="AF224" s="1">
        <v>44489</v>
      </c>
      <c r="AG224" t="s">
        <v>61</v>
      </c>
      <c r="AK224" t="s">
        <v>2102</v>
      </c>
      <c r="AL224" t="s">
        <v>63</v>
      </c>
      <c r="AN224" t="s">
        <v>2095</v>
      </c>
      <c r="AO224" t="s">
        <v>2099</v>
      </c>
      <c r="AP224" t="s">
        <v>2101</v>
      </c>
      <c r="AR224" t="s">
        <v>2100</v>
      </c>
      <c r="AS224">
        <v>1</v>
      </c>
      <c r="AT224" t="s">
        <v>2099</v>
      </c>
      <c r="AU224" t="s">
        <v>61</v>
      </c>
      <c r="AV224" t="s">
        <v>61</v>
      </c>
      <c r="AW224" t="s">
        <v>2098</v>
      </c>
      <c r="AX224" t="s">
        <v>2097</v>
      </c>
      <c r="AY224">
        <v>362</v>
      </c>
      <c r="AZ224" t="s">
        <v>2096</v>
      </c>
      <c r="BA224">
        <v>1</v>
      </c>
      <c r="BC224" t="s">
        <v>2095</v>
      </c>
    </row>
    <row r="225" spans="1:56" ht="15.75" hidden="1" customHeight="1" x14ac:dyDescent="0.3">
      <c r="A225">
        <v>17661</v>
      </c>
      <c r="B225" t="s">
        <v>1233</v>
      </c>
      <c r="C225">
        <f t="shared" si="7"/>
        <v>2</v>
      </c>
      <c r="D225">
        <f t="shared" si="8"/>
        <v>4</v>
      </c>
      <c r="E225" t="s">
        <v>2093</v>
      </c>
      <c r="F225" t="s">
        <v>110</v>
      </c>
      <c r="G225" t="s">
        <v>72</v>
      </c>
      <c r="H225" t="s">
        <v>56</v>
      </c>
      <c r="I225" t="s">
        <v>56</v>
      </c>
      <c r="J225" t="s">
        <v>57</v>
      </c>
      <c r="K225" t="s">
        <v>58</v>
      </c>
      <c r="L225">
        <v>2</v>
      </c>
      <c r="M225" t="s">
        <v>2141</v>
      </c>
      <c r="N225" t="s">
        <v>2140</v>
      </c>
      <c r="O225" s="1">
        <v>44489</v>
      </c>
      <c r="P225" t="s">
        <v>100</v>
      </c>
      <c r="Q225" t="s">
        <v>113</v>
      </c>
      <c r="R225" s="1">
        <v>44489</v>
      </c>
      <c r="S225" s="1">
        <v>44494</v>
      </c>
      <c r="T225">
        <v>35</v>
      </c>
      <c r="U225" s="3">
        <v>0.35</v>
      </c>
      <c r="X225" t="s">
        <v>61</v>
      </c>
      <c r="Y225" t="s">
        <v>61</v>
      </c>
      <c r="Z225" t="s">
        <v>61</v>
      </c>
      <c r="AA225" t="s">
        <v>61</v>
      </c>
      <c r="AB225" t="s">
        <v>61</v>
      </c>
      <c r="AC225" t="s">
        <v>61</v>
      </c>
      <c r="AD225" t="s">
        <v>61</v>
      </c>
      <c r="AE225" s="1">
        <v>44495</v>
      </c>
      <c r="AF225" s="1">
        <v>44494</v>
      </c>
      <c r="AG225" t="s">
        <v>61</v>
      </c>
      <c r="AK225" t="s">
        <v>1230</v>
      </c>
      <c r="AL225" t="s">
        <v>63</v>
      </c>
      <c r="AN225" t="s">
        <v>1222</v>
      </c>
      <c r="AO225" t="s">
        <v>1227</v>
      </c>
      <c r="AP225" s="2" t="s">
        <v>1229</v>
      </c>
      <c r="AR225" t="s">
        <v>1228</v>
      </c>
      <c r="AS225">
        <v>2</v>
      </c>
      <c r="AT225" t="s">
        <v>1227</v>
      </c>
      <c r="AU225" t="s">
        <v>2139</v>
      </c>
      <c r="AV225" t="s">
        <v>61</v>
      </c>
      <c r="AW225" t="s">
        <v>2138</v>
      </c>
      <c r="AX225" t="s">
        <v>1224</v>
      </c>
      <c r="AY225">
        <v>77</v>
      </c>
      <c r="AZ225" t="s">
        <v>1223</v>
      </c>
      <c r="BA225">
        <v>1</v>
      </c>
      <c r="BC225" t="s">
        <v>1222</v>
      </c>
    </row>
    <row r="226" spans="1:56" ht="15.75" hidden="1" customHeight="1" x14ac:dyDescent="0.3">
      <c r="A226">
        <v>17663</v>
      </c>
      <c r="B226" t="s">
        <v>2094</v>
      </c>
      <c r="C226">
        <f t="shared" si="7"/>
        <v>2</v>
      </c>
      <c r="D226">
        <f t="shared" si="8"/>
        <v>4</v>
      </c>
      <c r="E226" t="s">
        <v>2093</v>
      </c>
      <c r="F226" t="s">
        <v>71</v>
      </c>
      <c r="G226" t="s">
        <v>72</v>
      </c>
      <c r="H226" t="s">
        <v>56</v>
      </c>
      <c r="I226" t="s">
        <v>56</v>
      </c>
      <c r="J226" t="s">
        <v>57</v>
      </c>
      <c r="K226" t="s">
        <v>58</v>
      </c>
      <c r="L226">
        <v>2</v>
      </c>
      <c r="M226" t="s">
        <v>2092</v>
      </c>
      <c r="N226" t="s">
        <v>2091</v>
      </c>
      <c r="O226" s="1">
        <v>44490</v>
      </c>
      <c r="P226" t="s">
        <v>100</v>
      </c>
      <c r="Q226" t="s">
        <v>113</v>
      </c>
      <c r="R226" s="1">
        <v>44490</v>
      </c>
      <c r="S226" s="1">
        <v>44494</v>
      </c>
      <c r="T226">
        <v>59</v>
      </c>
      <c r="U226" s="3">
        <v>0.59</v>
      </c>
      <c r="X226" t="s">
        <v>61</v>
      </c>
      <c r="Y226" t="s">
        <v>61</v>
      </c>
      <c r="Z226" t="s">
        <v>61</v>
      </c>
      <c r="AA226" t="s">
        <v>61</v>
      </c>
      <c r="AB226" t="s">
        <v>61</v>
      </c>
      <c r="AC226" t="s">
        <v>61</v>
      </c>
      <c r="AD226" t="s">
        <v>61</v>
      </c>
      <c r="AF226" s="1">
        <v>44494</v>
      </c>
      <c r="AG226" t="s">
        <v>61</v>
      </c>
      <c r="AK226" t="s">
        <v>2090</v>
      </c>
      <c r="AL226" t="s">
        <v>63</v>
      </c>
      <c r="AN226" t="s">
        <v>2083</v>
      </c>
      <c r="AO226" t="s">
        <v>2087</v>
      </c>
      <c r="AP226" s="2" t="s">
        <v>2089</v>
      </c>
      <c r="AR226" t="s">
        <v>2088</v>
      </c>
      <c r="AS226">
        <v>1</v>
      </c>
      <c r="AT226" t="s">
        <v>2087</v>
      </c>
      <c r="AU226" t="s">
        <v>61</v>
      </c>
      <c r="AV226" t="s">
        <v>61</v>
      </c>
      <c r="AW226" t="s">
        <v>2086</v>
      </c>
      <c r="AX226" t="s">
        <v>2085</v>
      </c>
      <c r="AY226">
        <v>71</v>
      </c>
      <c r="AZ226" t="s">
        <v>2084</v>
      </c>
      <c r="BA226">
        <v>1</v>
      </c>
      <c r="BC226" t="s">
        <v>2083</v>
      </c>
    </row>
    <row r="227" spans="1:56" ht="15.75" hidden="1" customHeight="1" x14ac:dyDescent="0.3">
      <c r="A227">
        <v>17664</v>
      </c>
      <c r="B227" t="s">
        <v>658</v>
      </c>
      <c r="C227">
        <f t="shared" si="7"/>
        <v>2</v>
      </c>
      <c r="D227">
        <f t="shared" si="8"/>
        <v>4</v>
      </c>
      <c r="E227" t="s">
        <v>2093</v>
      </c>
      <c r="F227" t="s">
        <v>220</v>
      </c>
      <c r="G227" t="s">
        <v>72</v>
      </c>
      <c r="H227" t="s">
        <v>56</v>
      </c>
      <c r="I227" t="s">
        <v>56</v>
      </c>
      <c r="J227" t="s">
        <v>57</v>
      </c>
      <c r="K227" t="s">
        <v>58</v>
      </c>
      <c r="L227">
        <v>1</v>
      </c>
      <c r="M227" t="s">
        <v>2111</v>
      </c>
      <c r="N227" t="s">
        <v>2110</v>
      </c>
      <c r="O227" s="1">
        <v>44490</v>
      </c>
      <c r="P227" t="s">
        <v>217</v>
      </c>
      <c r="Q227" t="s">
        <v>127</v>
      </c>
      <c r="R227" s="1">
        <v>44490</v>
      </c>
      <c r="S227" s="1">
        <v>44491</v>
      </c>
      <c r="T227">
        <v>75</v>
      </c>
      <c r="U227" s="3">
        <v>0.75</v>
      </c>
      <c r="X227" t="s">
        <v>61</v>
      </c>
      <c r="Y227" t="s">
        <v>61</v>
      </c>
      <c r="Z227" t="s">
        <v>61</v>
      </c>
      <c r="AA227" t="s">
        <v>61</v>
      </c>
      <c r="AB227" t="s">
        <v>61</v>
      </c>
      <c r="AC227" t="s">
        <v>61</v>
      </c>
      <c r="AD227" t="s">
        <v>61</v>
      </c>
      <c r="AF227" s="1">
        <v>44491</v>
      </c>
      <c r="AG227" t="s">
        <v>61</v>
      </c>
      <c r="AK227" t="s">
        <v>655</v>
      </c>
      <c r="AL227" t="s">
        <v>63</v>
      </c>
      <c r="AO227" t="s">
        <v>654</v>
      </c>
      <c r="AP227" t="s">
        <v>653</v>
      </c>
      <c r="AR227" t="s">
        <v>652</v>
      </c>
      <c r="AS227">
        <v>1</v>
      </c>
      <c r="AT227" t="s">
        <v>651</v>
      </c>
      <c r="AU227" t="s">
        <v>61</v>
      </c>
      <c r="AV227" t="s">
        <v>61</v>
      </c>
      <c r="AW227" t="s">
        <v>2109</v>
      </c>
      <c r="AX227" t="s">
        <v>649</v>
      </c>
      <c r="AY227">
        <v>523</v>
      </c>
      <c r="AZ227" t="s">
        <v>648</v>
      </c>
      <c r="BA227">
        <v>1</v>
      </c>
      <c r="BC227" t="s">
        <v>647</v>
      </c>
    </row>
    <row r="228" spans="1:56" ht="15.75" hidden="1" customHeight="1" x14ac:dyDescent="0.3">
      <c r="A228">
        <v>17666</v>
      </c>
      <c r="B228" t="s">
        <v>483</v>
      </c>
      <c r="C228">
        <f t="shared" si="7"/>
        <v>2</v>
      </c>
      <c r="D228">
        <f t="shared" si="8"/>
        <v>3</v>
      </c>
      <c r="E228" t="s">
        <v>640</v>
      </c>
      <c r="F228" t="s">
        <v>71</v>
      </c>
      <c r="G228" t="s">
        <v>72</v>
      </c>
      <c r="H228" t="s">
        <v>56</v>
      </c>
      <c r="I228" t="s">
        <v>56</v>
      </c>
      <c r="J228" t="s">
        <v>57</v>
      </c>
      <c r="K228" t="s">
        <v>58</v>
      </c>
      <c r="L228">
        <v>2</v>
      </c>
      <c r="M228" t="s">
        <v>910</v>
      </c>
      <c r="N228" t="s">
        <v>909</v>
      </c>
      <c r="O228" s="1">
        <v>44491</v>
      </c>
      <c r="P228" t="s">
        <v>100</v>
      </c>
      <c r="Q228" t="s">
        <v>339</v>
      </c>
      <c r="R228" s="1">
        <v>44491</v>
      </c>
      <c r="S228" s="1">
        <v>44496</v>
      </c>
      <c r="T228">
        <v>63</v>
      </c>
      <c r="U228" s="3">
        <v>0.63</v>
      </c>
      <c r="X228" t="s">
        <v>61</v>
      </c>
      <c r="Y228" t="s">
        <v>61</v>
      </c>
      <c r="Z228" t="s">
        <v>61</v>
      </c>
      <c r="AA228" t="s">
        <v>61</v>
      </c>
      <c r="AB228" t="s">
        <v>61</v>
      </c>
      <c r="AC228" t="s">
        <v>61</v>
      </c>
      <c r="AD228" t="s">
        <v>61</v>
      </c>
      <c r="AF228" s="1">
        <v>44496</v>
      </c>
      <c r="AG228" t="s">
        <v>61</v>
      </c>
      <c r="AK228" t="s">
        <v>479</v>
      </c>
      <c r="AL228" t="s">
        <v>63</v>
      </c>
      <c r="AN228" t="s">
        <v>472</v>
      </c>
      <c r="AP228" s="2" t="s">
        <v>478</v>
      </c>
      <c r="AR228" t="s">
        <v>477</v>
      </c>
      <c r="AS228">
        <v>1</v>
      </c>
      <c r="AT228" t="s">
        <v>476</v>
      </c>
      <c r="AU228" t="s">
        <v>61</v>
      </c>
      <c r="AV228" t="s">
        <v>61</v>
      </c>
      <c r="AW228" t="s">
        <v>908</v>
      </c>
      <c r="AX228" t="s">
        <v>474</v>
      </c>
      <c r="AY228">
        <v>92</v>
      </c>
      <c r="AZ228" t="s">
        <v>473</v>
      </c>
      <c r="BA228">
        <v>1</v>
      </c>
      <c r="BC228" t="s">
        <v>472</v>
      </c>
    </row>
    <row r="229" spans="1:56" ht="15.75" hidden="1" customHeight="1" x14ac:dyDescent="0.3">
      <c r="A229">
        <v>17681</v>
      </c>
      <c r="B229" t="s">
        <v>1695</v>
      </c>
      <c r="C229">
        <f t="shared" si="7"/>
        <v>2</v>
      </c>
      <c r="D229">
        <f t="shared" si="8"/>
        <v>1</v>
      </c>
      <c r="E229" t="s">
        <v>1531</v>
      </c>
      <c r="F229" t="s">
        <v>55</v>
      </c>
      <c r="G229" t="s">
        <v>72</v>
      </c>
      <c r="H229" t="s">
        <v>56</v>
      </c>
      <c r="I229" t="s">
        <v>56</v>
      </c>
      <c r="J229" t="s">
        <v>57</v>
      </c>
      <c r="K229" t="s">
        <v>58</v>
      </c>
      <c r="L229">
        <v>3</v>
      </c>
      <c r="M229" t="s">
        <v>1694</v>
      </c>
      <c r="N229" t="s">
        <v>1693</v>
      </c>
      <c r="O229" s="1">
        <v>44494</v>
      </c>
      <c r="P229" t="s">
        <v>59</v>
      </c>
      <c r="Q229" t="s">
        <v>60</v>
      </c>
      <c r="R229" s="1">
        <v>44494</v>
      </c>
      <c r="S229" s="1">
        <v>44494</v>
      </c>
      <c r="T229">
        <v>87</v>
      </c>
      <c r="U229" s="3">
        <v>0.87</v>
      </c>
      <c r="W229" s="1">
        <v>44494</v>
      </c>
      <c r="X229" t="s">
        <v>61</v>
      </c>
      <c r="Y229" t="s">
        <v>61</v>
      </c>
      <c r="Z229" t="s">
        <v>61</v>
      </c>
      <c r="AA229" t="s">
        <v>61</v>
      </c>
      <c r="AB229" t="s">
        <v>61</v>
      </c>
      <c r="AC229" t="s">
        <v>61</v>
      </c>
      <c r="AD229" t="s">
        <v>61</v>
      </c>
      <c r="AE229" s="1">
        <v>44505</v>
      </c>
      <c r="AG229" t="s">
        <v>61</v>
      </c>
      <c r="AK229" t="s">
        <v>1692</v>
      </c>
      <c r="AL229" t="s">
        <v>63</v>
      </c>
      <c r="AN229" t="s">
        <v>1684</v>
      </c>
      <c r="AO229" t="s">
        <v>1691</v>
      </c>
      <c r="AP229" s="2" t="s">
        <v>1690</v>
      </c>
      <c r="AR229" t="s">
        <v>1689</v>
      </c>
      <c r="AS229">
        <v>1</v>
      </c>
      <c r="AT229" t="s">
        <v>1688</v>
      </c>
      <c r="AU229" t="s">
        <v>1687</v>
      </c>
      <c r="AV229" t="s">
        <v>61</v>
      </c>
      <c r="AW229" t="s">
        <v>61</v>
      </c>
      <c r="AX229" t="s">
        <v>1686</v>
      </c>
      <c r="AY229">
        <v>143</v>
      </c>
      <c r="AZ229" t="s">
        <v>1685</v>
      </c>
      <c r="BA229">
        <v>1</v>
      </c>
      <c r="BC229" t="s">
        <v>1684</v>
      </c>
      <c r="BD229" t="s">
        <v>55</v>
      </c>
    </row>
    <row r="230" spans="1:56" ht="15.75" hidden="1" customHeight="1" x14ac:dyDescent="0.3">
      <c r="A230">
        <v>17682</v>
      </c>
      <c r="B230" t="s">
        <v>1431</v>
      </c>
      <c r="C230">
        <f t="shared" si="7"/>
        <v>2</v>
      </c>
      <c r="D230">
        <f t="shared" si="8"/>
        <v>4</v>
      </c>
      <c r="E230" t="s">
        <v>2093</v>
      </c>
      <c r="F230" t="s">
        <v>110</v>
      </c>
      <c r="G230" t="s">
        <v>72</v>
      </c>
      <c r="H230" t="s">
        <v>56</v>
      </c>
      <c r="I230" t="s">
        <v>56</v>
      </c>
      <c r="J230" t="s">
        <v>57</v>
      </c>
      <c r="K230" t="s">
        <v>58</v>
      </c>
      <c r="L230">
        <v>2</v>
      </c>
      <c r="M230" t="s">
        <v>2149</v>
      </c>
      <c r="N230" t="s">
        <v>2148</v>
      </c>
      <c r="O230" s="1">
        <v>44494</v>
      </c>
      <c r="P230" t="s">
        <v>100</v>
      </c>
      <c r="Q230" t="s">
        <v>113</v>
      </c>
      <c r="R230" s="1">
        <v>44494</v>
      </c>
      <c r="S230" s="1">
        <v>44495</v>
      </c>
      <c r="T230">
        <v>53</v>
      </c>
      <c r="U230" s="3">
        <v>0.53</v>
      </c>
      <c r="X230" t="s">
        <v>61</v>
      </c>
      <c r="Y230" t="s">
        <v>61</v>
      </c>
      <c r="Z230" t="s">
        <v>61</v>
      </c>
      <c r="AA230" t="s">
        <v>61</v>
      </c>
      <c r="AB230" t="s">
        <v>61</v>
      </c>
      <c r="AC230" t="s">
        <v>61</v>
      </c>
      <c r="AD230" t="s">
        <v>61</v>
      </c>
      <c r="AF230" s="1">
        <v>44495</v>
      </c>
      <c r="AG230" t="s">
        <v>61</v>
      </c>
      <c r="AK230" t="s">
        <v>1428</v>
      </c>
      <c r="AL230" t="s">
        <v>63</v>
      </c>
      <c r="AN230" t="s">
        <v>1427</v>
      </c>
      <c r="AO230" t="s">
        <v>1424</v>
      </c>
      <c r="AP230" t="s">
        <v>1426</v>
      </c>
      <c r="AR230" t="s">
        <v>1425</v>
      </c>
      <c r="AS230">
        <v>1</v>
      </c>
      <c r="AT230" t="s">
        <v>1424</v>
      </c>
      <c r="AU230" t="s">
        <v>61</v>
      </c>
      <c r="AV230" t="s">
        <v>61</v>
      </c>
      <c r="AW230" t="s">
        <v>2147</v>
      </c>
      <c r="AX230" t="s">
        <v>1421</v>
      </c>
      <c r="AY230">
        <v>56</v>
      </c>
      <c r="AZ230" t="s">
        <v>1420</v>
      </c>
      <c r="BA230">
        <v>1</v>
      </c>
      <c r="BC230" t="s">
        <v>1419</v>
      </c>
    </row>
    <row r="231" spans="1:56" ht="15.75" hidden="1" customHeight="1" x14ac:dyDescent="0.3">
      <c r="A231">
        <v>17683</v>
      </c>
      <c r="B231" t="s">
        <v>1822</v>
      </c>
      <c r="C231">
        <f t="shared" si="7"/>
        <v>2</v>
      </c>
      <c r="D231">
        <f t="shared" si="8"/>
        <v>4</v>
      </c>
      <c r="E231" t="s">
        <v>2093</v>
      </c>
      <c r="F231" t="s">
        <v>581</v>
      </c>
      <c r="G231" t="s">
        <v>72</v>
      </c>
      <c r="H231" t="s">
        <v>56</v>
      </c>
      <c r="I231" t="s">
        <v>56</v>
      </c>
      <c r="J231" t="s">
        <v>57</v>
      </c>
      <c r="K231" t="s">
        <v>58</v>
      </c>
      <c r="L231">
        <v>1</v>
      </c>
      <c r="M231" t="s">
        <v>2134</v>
      </c>
      <c r="N231" t="s">
        <v>2133</v>
      </c>
      <c r="O231" s="1">
        <v>44494</v>
      </c>
      <c r="P231" t="s">
        <v>689</v>
      </c>
      <c r="Q231" t="s">
        <v>60</v>
      </c>
      <c r="R231" s="1">
        <v>44494</v>
      </c>
      <c r="S231" s="1">
        <v>44496</v>
      </c>
      <c r="T231">
        <v>75</v>
      </c>
      <c r="U231" s="3">
        <v>0.75</v>
      </c>
      <c r="X231" t="s">
        <v>61</v>
      </c>
      <c r="Y231" t="s">
        <v>61</v>
      </c>
      <c r="Z231" t="s">
        <v>61</v>
      </c>
      <c r="AA231" t="s">
        <v>61</v>
      </c>
      <c r="AB231" t="s">
        <v>61</v>
      </c>
      <c r="AC231" t="s">
        <v>61</v>
      </c>
      <c r="AD231" t="s">
        <v>61</v>
      </c>
      <c r="AF231" s="1">
        <v>44496</v>
      </c>
      <c r="AG231" t="s">
        <v>61</v>
      </c>
      <c r="AK231" t="s">
        <v>1819</v>
      </c>
      <c r="AL231" t="s">
        <v>63</v>
      </c>
      <c r="AN231" t="s">
        <v>1812</v>
      </c>
      <c r="AO231" t="s">
        <v>1816</v>
      </c>
      <c r="AP231" t="s">
        <v>1818</v>
      </c>
      <c r="AR231" t="s">
        <v>1817</v>
      </c>
      <c r="AS231">
        <v>1</v>
      </c>
      <c r="AT231" t="s">
        <v>1816</v>
      </c>
      <c r="AU231" t="s">
        <v>61</v>
      </c>
      <c r="AV231" t="s">
        <v>61</v>
      </c>
      <c r="AW231" t="s">
        <v>2132</v>
      </c>
      <c r="AX231" t="s">
        <v>1814</v>
      </c>
      <c r="AY231">
        <v>151</v>
      </c>
      <c r="AZ231" t="s">
        <v>1813</v>
      </c>
      <c r="BA231">
        <v>1</v>
      </c>
      <c r="BC231" t="s">
        <v>1812</v>
      </c>
    </row>
    <row r="232" spans="1:56" ht="15.75" hidden="1" customHeight="1" x14ac:dyDescent="0.3">
      <c r="A232">
        <v>17684</v>
      </c>
      <c r="B232" t="s">
        <v>1532</v>
      </c>
      <c r="C232">
        <f t="shared" si="7"/>
        <v>2</v>
      </c>
      <c r="D232">
        <f t="shared" si="8"/>
        <v>1</v>
      </c>
      <c r="E232" t="s">
        <v>1531</v>
      </c>
      <c r="F232" t="s">
        <v>55</v>
      </c>
      <c r="G232" t="s">
        <v>72</v>
      </c>
      <c r="H232" t="s">
        <v>56</v>
      </c>
      <c r="I232" t="s">
        <v>56</v>
      </c>
      <c r="J232" t="s">
        <v>57</v>
      </c>
      <c r="K232" t="s">
        <v>58</v>
      </c>
      <c r="L232">
        <v>2</v>
      </c>
      <c r="M232" t="s">
        <v>1530</v>
      </c>
      <c r="N232" t="s">
        <v>1529</v>
      </c>
      <c r="O232" s="1">
        <v>44495</v>
      </c>
      <c r="P232" t="s">
        <v>59</v>
      </c>
      <c r="Q232" t="s">
        <v>60</v>
      </c>
      <c r="R232" s="1">
        <v>44495</v>
      </c>
      <c r="S232" s="1">
        <v>44496</v>
      </c>
      <c r="T232">
        <v>89</v>
      </c>
      <c r="U232" s="3">
        <v>0.89</v>
      </c>
      <c r="W232" s="1">
        <v>44496</v>
      </c>
      <c r="X232" t="s">
        <v>61</v>
      </c>
      <c r="Y232" t="s">
        <v>61</v>
      </c>
      <c r="Z232" t="s">
        <v>61</v>
      </c>
      <c r="AA232" t="s">
        <v>61</v>
      </c>
      <c r="AB232" t="s">
        <v>61</v>
      </c>
      <c r="AC232" t="s">
        <v>61</v>
      </c>
      <c r="AD232" t="s">
        <v>61</v>
      </c>
      <c r="AE232" s="1">
        <v>44505</v>
      </c>
      <c r="AG232" t="s">
        <v>61</v>
      </c>
      <c r="AK232" t="s">
        <v>1528</v>
      </c>
      <c r="AL232" t="s">
        <v>63</v>
      </c>
      <c r="AN232" t="s">
        <v>286</v>
      </c>
      <c r="AO232" t="s">
        <v>1525</v>
      </c>
      <c r="AP232" s="2" t="s">
        <v>1527</v>
      </c>
      <c r="AR232" t="s">
        <v>1526</v>
      </c>
      <c r="AS232">
        <v>1</v>
      </c>
      <c r="AT232" t="s">
        <v>1525</v>
      </c>
      <c r="AU232" t="s">
        <v>1524</v>
      </c>
      <c r="AV232" t="s">
        <v>61</v>
      </c>
      <c r="AW232" t="s">
        <v>61</v>
      </c>
      <c r="AX232" t="s">
        <v>194</v>
      </c>
      <c r="AY232">
        <v>136</v>
      </c>
      <c r="AZ232" t="s">
        <v>1523</v>
      </c>
      <c r="BA232">
        <v>1</v>
      </c>
      <c r="BC232" t="s">
        <v>286</v>
      </c>
      <c r="BD232" t="s">
        <v>55</v>
      </c>
    </row>
    <row r="233" spans="1:56" ht="15.75" hidden="1" customHeight="1" x14ac:dyDescent="0.3">
      <c r="A233">
        <v>17687</v>
      </c>
      <c r="B233" t="s">
        <v>495</v>
      </c>
      <c r="C233">
        <f t="shared" si="7"/>
        <v>2</v>
      </c>
      <c r="D233">
        <f t="shared" si="8"/>
        <v>3</v>
      </c>
      <c r="E233" t="s">
        <v>640</v>
      </c>
      <c r="F233" t="s">
        <v>220</v>
      </c>
      <c r="G233" t="s">
        <v>72</v>
      </c>
      <c r="H233" t="s">
        <v>56</v>
      </c>
      <c r="I233" t="s">
        <v>56</v>
      </c>
      <c r="J233" t="s">
        <v>57</v>
      </c>
      <c r="K233" t="s">
        <v>58</v>
      </c>
      <c r="L233">
        <v>1</v>
      </c>
      <c r="M233" t="s">
        <v>913</v>
      </c>
      <c r="N233" t="s">
        <v>912</v>
      </c>
      <c r="O233" s="1">
        <v>44496</v>
      </c>
      <c r="P233" t="s">
        <v>126</v>
      </c>
      <c r="Q233" t="s">
        <v>127</v>
      </c>
      <c r="R233" s="1">
        <v>44496</v>
      </c>
      <c r="S233" s="1">
        <v>44537</v>
      </c>
      <c r="T233">
        <v>80</v>
      </c>
      <c r="U233" s="3">
        <v>0.8</v>
      </c>
      <c r="W233" s="1">
        <v>44533</v>
      </c>
      <c r="X233" t="s">
        <v>61</v>
      </c>
      <c r="Y233" t="s">
        <v>61</v>
      </c>
      <c r="Z233" t="s">
        <v>61</v>
      </c>
      <c r="AA233" t="s">
        <v>61</v>
      </c>
      <c r="AB233" t="s">
        <v>61</v>
      </c>
      <c r="AC233" t="s">
        <v>61</v>
      </c>
      <c r="AD233" t="s">
        <v>61</v>
      </c>
      <c r="AF233" s="1">
        <v>44537</v>
      </c>
      <c r="AG233" t="s">
        <v>61</v>
      </c>
      <c r="AK233" t="s">
        <v>492</v>
      </c>
      <c r="AL233" t="s">
        <v>63</v>
      </c>
      <c r="AP233" s="2" t="s">
        <v>491</v>
      </c>
      <c r="AR233" t="s">
        <v>490</v>
      </c>
      <c r="AS233">
        <v>1</v>
      </c>
      <c r="AT233" t="s">
        <v>489</v>
      </c>
      <c r="AU233" t="s">
        <v>61</v>
      </c>
      <c r="AV233" t="s">
        <v>61</v>
      </c>
      <c r="AW233" t="s">
        <v>911</v>
      </c>
      <c r="AX233" t="s">
        <v>486</v>
      </c>
      <c r="AY233">
        <v>89</v>
      </c>
      <c r="AZ233" t="s">
        <v>485</v>
      </c>
      <c r="BA233">
        <v>1</v>
      </c>
      <c r="BC233" t="s">
        <v>484</v>
      </c>
      <c r="BD233" t="s">
        <v>220</v>
      </c>
    </row>
    <row r="234" spans="1:56" ht="15.75" hidden="1" customHeight="1" x14ac:dyDescent="0.3">
      <c r="A234">
        <v>17689</v>
      </c>
      <c r="B234" t="s">
        <v>1670</v>
      </c>
      <c r="C234">
        <f t="shared" si="7"/>
        <v>2</v>
      </c>
      <c r="D234">
        <f t="shared" si="8"/>
        <v>1</v>
      </c>
      <c r="E234" t="s">
        <v>1531</v>
      </c>
      <c r="F234" t="s">
        <v>55</v>
      </c>
      <c r="G234" t="s">
        <v>72</v>
      </c>
      <c r="H234" t="s">
        <v>56</v>
      </c>
      <c r="I234" t="s">
        <v>56</v>
      </c>
      <c r="J234" t="s">
        <v>57</v>
      </c>
      <c r="K234" t="s">
        <v>58</v>
      </c>
      <c r="L234">
        <v>2</v>
      </c>
      <c r="M234" t="s">
        <v>1669</v>
      </c>
      <c r="N234" t="s">
        <v>1668</v>
      </c>
      <c r="O234" s="1">
        <v>44496</v>
      </c>
      <c r="P234" t="s">
        <v>59</v>
      </c>
      <c r="Q234" t="s">
        <v>60</v>
      </c>
      <c r="R234" s="1">
        <v>44496</v>
      </c>
      <c r="S234" s="1">
        <v>44505</v>
      </c>
      <c r="T234">
        <v>80</v>
      </c>
      <c r="U234" s="3">
        <v>0.8</v>
      </c>
      <c r="W234" s="1">
        <v>44505</v>
      </c>
      <c r="X234" t="s">
        <v>61</v>
      </c>
      <c r="Y234" t="s">
        <v>61</v>
      </c>
      <c r="Z234" t="s">
        <v>61</v>
      </c>
      <c r="AA234" t="s">
        <v>61</v>
      </c>
      <c r="AB234" t="s">
        <v>61</v>
      </c>
      <c r="AC234" t="s">
        <v>61</v>
      </c>
      <c r="AD234" t="s">
        <v>61</v>
      </c>
      <c r="AE234" s="1">
        <v>44505</v>
      </c>
      <c r="AG234" t="s">
        <v>61</v>
      </c>
      <c r="AK234" t="s">
        <v>1667</v>
      </c>
      <c r="AL234" t="s">
        <v>63</v>
      </c>
      <c r="AN234" t="s">
        <v>1663</v>
      </c>
      <c r="AO234" t="s">
        <v>254</v>
      </c>
      <c r="AP234" s="2" t="s">
        <v>1666</v>
      </c>
      <c r="AR234" t="s">
        <v>255</v>
      </c>
      <c r="AS234">
        <v>1</v>
      </c>
      <c r="AT234" t="s">
        <v>254</v>
      </c>
      <c r="AU234" t="s">
        <v>1665</v>
      </c>
      <c r="AV234" t="s">
        <v>61</v>
      </c>
      <c r="AW234" t="s">
        <v>61</v>
      </c>
      <c r="AX234" t="s">
        <v>1664</v>
      </c>
      <c r="AY234">
        <v>133</v>
      </c>
      <c r="AZ234" t="s">
        <v>251</v>
      </c>
      <c r="BA234">
        <v>1</v>
      </c>
      <c r="BC234" t="s">
        <v>1663</v>
      </c>
      <c r="BD234" t="s">
        <v>55</v>
      </c>
    </row>
    <row r="235" spans="1:56" ht="15.75" hidden="1" customHeight="1" x14ac:dyDescent="0.3">
      <c r="A235">
        <v>17690</v>
      </c>
      <c r="B235" t="s">
        <v>1452</v>
      </c>
      <c r="C235">
        <f t="shared" si="7"/>
        <v>1</v>
      </c>
      <c r="D235">
        <f t="shared" si="8"/>
        <v>4</v>
      </c>
      <c r="E235" t="s">
        <v>1974</v>
      </c>
      <c r="F235" t="s">
        <v>110</v>
      </c>
      <c r="G235" t="s">
        <v>72</v>
      </c>
      <c r="H235" t="s">
        <v>56</v>
      </c>
      <c r="I235" t="s">
        <v>56</v>
      </c>
      <c r="J235" t="s">
        <v>57</v>
      </c>
      <c r="K235" t="s">
        <v>58</v>
      </c>
      <c r="L235">
        <v>2</v>
      </c>
      <c r="M235" t="s">
        <v>2047</v>
      </c>
      <c r="N235" t="s">
        <v>2046</v>
      </c>
      <c r="O235" s="1">
        <v>44496</v>
      </c>
      <c r="P235" t="s">
        <v>100</v>
      </c>
      <c r="Q235" t="s">
        <v>113</v>
      </c>
      <c r="R235" s="1">
        <v>44496</v>
      </c>
      <c r="S235" s="1">
        <v>44496</v>
      </c>
      <c r="T235">
        <v>77</v>
      </c>
      <c r="U235" s="3">
        <v>0.77</v>
      </c>
      <c r="W235" s="1">
        <v>44496</v>
      </c>
      <c r="X235" t="s">
        <v>61</v>
      </c>
      <c r="Y235" t="s">
        <v>61</v>
      </c>
      <c r="Z235" t="s">
        <v>61</v>
      </c>
      <c r="AA235" t="s">
        <v>61</v>
      </c>
      <c r="AB235" t="s">
        <v>61</v>
      </c>
      <c r="AC235" t="s">
        <v>61</v>
      </c>
      <c r="AD235" t="s">
        <v>61</v>
      </c>
      <c r="AF235" s="1">
        <v>44496</v>
      </c>
      <c r="AG235" t="s">
        <v>61</v>
      </c>
      <c r="AK235" t="s">
        <v>1449</v>
      </c>
      <c r="AL235" t="s">
        <v>63</v>
      </c>
      <c r="AN235" t="s">
        <v>1441</v>
      </c>
      <c r="AO235" t="s">
        <v>1446</v>
      </c>
      <c r="AP235" t="s">
        <v>1448</v>
      </c>
      <c r="AR235" t="s">
        <v>1447</v>
      </c>
      <c r="AS235">
        <v>1</v>
      </c>
      <c r="AT235" t="s">
        <v>1446</v>
      </c>
      <c r="AU235" t="s">
        <v>61</v>
      </c>
      <c r="AV235" t="s">
        <v>61</v>
      </c>
      <c r="AW235" t="s">
        <v>2045</v>
      </c>
      <c r="AX235" t="s">
        <v>1443</v>
      </c>
      <c r="AY235">
        <v>65</v>
      </c>
      <c r="AZ235" t="s">
        <v>1442</v>
      </c>
      <c r="BA235">
        <v>1</v>
      </c>
      <c r="BC235" t="s">
        <v>1441</v>
      </c>
      <c r="BD235" t="s">
        <v>110</v>
      </c>
    </row>
    <row r="236" spans="1:56" ht="15.75" hidden="1" customHeight="1" x14ac:dyDescent="0.3">
      <c r="A236">
        <v>17691</v>
      </c>
      <c r="B236" t="s">
        <v>1325</v>
      </c>
      <c r="C236">
        <f t="shared" si="7"/>
        <v>1</v>
      </c>
      <c r="D236">
        <f t="shared" si="8"/>
        <v>4</v>
      </c>
      <c r="E236" t="s">
        <v>1974</v>
      </c>
      <c r="F236" t="s">
        <v>581</v>
      </c>
      <c r="G236" t="s">
        <v>72</v>
      </c>
      <c r="H236" t="s">
        <v>56</v>
      </c>
      <c r="I236" t="s">
        <v>56</v>
      </c>
      <c r="J236" t="s">
        <v>57</v>
      </c>
      <c r="K236" t="s">
        <v>58</v>
      </c>
      <c r="L236">
        <v>1</v>
      </c>
      <c r="M236" t="s">
        <v>1996</v>
      </c>
      <c r="N236" t="s">
        <v>1995</v>
      </c>
      <c r="O236" s="1">
        <v>44496</v>
      </c>
      <c r="P236" t="s">
        <v>1322</v>
      </c>
      <c r="Q236" t="s">
        <v>60</v>
      </c>
      <c r="R236" s="1">
        <v>44496</v>
      </c>
      <c r="S236" s="1">
        <v>44497</v>
      </c>
      <c r="T236">
        <v>89</v>
      </c>
      <c r="U236" s="3">
        <v>0.89</v>
      </c>
      <c r="W236" s="1">
        <v>44497</v>
      </c>
      <c r="X236" t="s">
        <v>61</v>
      </c>
      <c r="Y236" t="s">
        <v>61</v>
      </c>
      <c r="Z236" t="s">
        <v>61</v>
      </c>
      <c r="AA236" t="s">
        <v>61</v>
      </c>
      <c r="AB236" t="s">
        <v>61</v>
      </c>
      <c r="AC236" t="s">
        <v>61</v>
      </c>
      <c r="AD236" t="s">
        <v>61</v>
      </c>
      <c r="AF236" s="1">
        <v>44497</v>
      </c>
      <c r="AG236" t="s">
        <v>61</v>
      </c>
      <c r="AK236" t="s">
        <v>1321</v>
      </c>
      <c r="AL236" t="s">
        <v>63</v>
      </c>
      <c r="AN236" t="s">
        <v>1320</v>
      </c>
      <c r="AO236" t="s">
        <v>1317</v>
      </c>
      <c r="AP236" s="2" t="s">
        <v>1319</v>
      </c>
      <c r="AR236" t="s">
        <v>1318</v>
      </c>
      <c r="AS236">
        <v>1</v>
      </c>
      <c r="AT236" t="s">
        <v>1317</v>
      </c>
      <c r="AU236" t="s">
        <v>61</v>
      </c>
      <c r="AV236" t="s">
        <v>61</v>
      </c>
      <c r="AW236" t="s">
        <v>1994</v>
      </c>
      <c r="AX236" t="s">
        <v>194</v>
      </c>
      <c r="AY236">
        <v>201</v>
      </c>
      <c r="AZ236" t="s">
        <v>1314</v>
      </c>
      <c r="BA236">
        <v>1</v>
      </c>
      <c r="BC236" t="s">
        <v>1313</v>
      </c>
      <c r="BD236" t="s">
        <v>581</v>
      </c>
    </row>
    <row r="237" spans="1:56" ht="15.75" customHeight="1" x14ac:dyDescent="0.3">
      <c r="A237">
        <v>17693</v>
      </c>
      <c r="B237" t="s">
        <v>1959</v>
      </c>
      <c r="C237">
        <f t="shared" si="7"/>
        <v>4</v>
      </c>
      <c r="D237">
        <f t="shared" si="8"/>
        <v>4</v>
      </c>
      <c r="E237" t="s">
        <v>1958</v>
      </c>
      <c r="F237" t="s">
        <v>71</v>
      </c>
      <c r="G237" t="s">
        <v>72</v>
      </c>
      <c r="H237" t="s">
        <v>56</v>
      </c>
      <c r="I237" t="s">
        <v>56</v>
      </c>
      <c r="J237" t="s">
        <v>57</v>
      </c>
      <c r="K237" t="s">
        <v>58</v>
      </c>
      <c r="L237">
        <v>2</v>
      </c>
      <c r="M237" t="s">
        <v>1957</v>
      </c>
      <c r="N237" t="s">
        <v>1956</v>
      </c>
      <c r="O237" s="1">
        <v>44496</v>
      </c>
      <c r="P237" t="s">
        <v>100</v>
      </c>
      <c r="Q237" t="s">
        <v>113</v>
      </c>
      <c r="R237" s="1">
        <v>44496</v>
      </c>
      <c r="S237" s="1">
        <v>44497</v>
      </c>
      <c r="T237">
        <v>58</v>
      </c>
      <c r="U237" s="3">
        <v>0.57999999999999996</v>
      </c>
      <c r="W237" s="1">
        <v>44497</v>
      </c>
      <c r="X237" t="s">
        <v>61</v>
      </c>
      <c r="Y237" t="s">
        <v>61</v>
      </c>
      <c r="Z237" t="s">
        <v>61</v>
      </c>
      <c r="AA237" t="s">
        <v>61</v>
      </c>
      <c r="AB237" t="s">
        <v>61</v>
      </c>
      <c r="AC237" t="s">
        <v>61</v>
      </c>
      <c r="AD237" t="s">
        <v>61</v>
      </c>
      <c r="AF237" s="1">
        <v>44498</v>
      </c>
      <c r="AG237" t="s">
        <v>61</v>
      </c>
      <c r="AK237" t="s">
        <v>1955</v>
      </c>
      <c r="AL237" t="s">
        <v>63</v>
      </c>
      <c r="AN237" t="s">
        <v>1954</v>
      </c>
      <c r="AO237" t="s">
        <v>1951</v>
      </c>
      <c r="AP237" s="2" t="s">
        <v>1953</v>
      </c>
      <c r="AR237" t="s">
        <v>1952</v>
      </c>
      <c r="AS237">
        <v>1</v>
      </c>
      <c r="AT237" t="s">
        <v>1951</v>
      </c>
      <c r="AU237" t="s">
        <v>61</v>
      </c>
      <c r="AV237" t="s">
        <v>61</v>
      </c>
      <c r="AW237" t="s">
        <v>1950</v>
      </c>
      <c r="AX237" t="s">
        <v>1949</v>
      </c>
      <c r="AY237">
        <v>52</v>
      </c>
      <c r="AZ237" t="s">
        <v>1948</v>
      </c>
      <c r="BA237">
        <v>1</v>
      </c>
      <c r="BC237" t="s">
        <v>1947</v>
      </c>
      <c r="BD237" t="s">
        <v>71</v>
      </c>
    </row>
    <row r="238" spans="1:56" ht="15.75" hidden="1" customHeight="1" x14ac:dyDescent="0.3">
      <c r="A238">
        <v>17695</v>
      </c>
      <c r="B238" t="s">
        <v>1465</v>
      </c>
      <c r="C238">
        <f t="shared" si="7"/>
        <v>1</v>
      </c>
      <c r="D238">
        <f t="shared" si="8"/>
        <v>4</v>
      </c>
      <c r="E238" t="s">
        <v>1974</v>
      </c>
      <c r="F238" t="s">
        <v>110</v>
      </c>
      <c r="G238" t="s">
        <v>72</v>
      </c>
      <c r="H238" t="s">
        <v>56</v>
      </c>
      <c r="I238" t="s">
        <v>56</v>
      </c>
      <c r="J238" t="s">
        <v>57</v>
      </c>
      <c r="K238" t="s">
        <v>58</v>
      </c>
      <c r="L238">
        <v>2</v>
      </c>
      <c r="M238" t="s">
        <v>2050</v>
      </c>
      <c r="N238" t="s">
        <v>2049</v>
      </c>
      <c r="O238" s="1">
        <v>44497</v>
      </c>
      <c r="P238" t="s">
        <v>100</v>
      </c>
      <c r="Q238" t="s">
        <v>113</v>
      </c>
      <c r="R238" s="1">
        <v>44497</v>
      </c>
      <c r="S238" s="1">
        <v>44498</v>
      </c>
      <c r="T238">
        <v>73</v>
      </c>
      <c r="U238" s="3">
        <v>0.73</v>
      </c>
      <c r="W238" s="1">
        <v>44498</v>
      </c>
      <c r="X238" t="s">
        <v>61</v>
      </c>
      <c r="Y238" t="s">
        <v>61</v>
      </c>
      <c r="Z238" t="s">
        <v>61</v>
      </c>
      <c r="AA238" t="s">
        <v>61</v>
      </c>
      <c r="AB238" t="s">
        <v>61</v>
      </c>
      <c r="AC238" t="s">
        <v>61</v>
      </c>
      <c r="AD238" t="s">
        <v>61</v>
      </c>
      <c r="AF238" s="1">
        <v>44498</v>
      </c>
      <c r="AG238" t="s">
        <v>61</v>
      </c>
      <c r="AK238" t="s">
        <v>1462</v>
      </c>
      <c r="AL238" t="s">
        <v>63</v>
      </c>
      <c r="AN238" t="s">
        <v>1453</v>
      </c>
      <c r="AO238" t="s">
        <v>1461</v>
      </c>
      <c r="AP238" s="2" t="s">
        <v>1460</v>
      </c>
      <c r="AR238" t="s">
        <v>1459</v>
      </c>
      <c r="AS238">
        <v>1</v>
      </c>
      <c r="AT238" t="s">
        <v>1458</v>
      </c>
      <c r="AU238" t="s">
        <v>61</v>
      </c>
      <c r="AV238" t="s">
        <v>61</v>
      </c>
      <c r="AW238" t="s">
        <v>2048</v>
      </c>
      <c r="AX238" t="s">
        <v>1455</v>
      </c>
      <c r="AY238">
        <v>63</v>
      </c>
      <c r="AZ238" t="s">
        <v>1454</v>
      </c>
      <c r="BA238">
        <v>1</v>
      </c>
      <c r="BC238" t="s">
        <v>1453</v>
      </c>
      <c r="BD238" t="s">
        <v>110</v>
      </c>
    </row>
    <row r="239" spans="1:56" ht="15.75" hidden="1" customHeight="1" x14ac:dyDescent="0.3">
      <c r="A239">
        <v>17696</v>
      </c>
      <c r="B239" t="s">
        <v>1415</v>
      </c>
      <c r="C239">
        <f t="shared" si="7"/>
        <v>1</v>
      </c>
      <c r="D239">
        <f t="shared" si="8"/>
        <v>4</v>
      </c>
      <c r="E239" t="s">
        <v>1974</v>
      </c>
      <c r="F239" t="s">
        <v>71</v>
      </c>
      <c r="G239" t="s">
        <v>72</v>
      </c>
      <c r="H239" t="s">
        <v>56</v>
      </c>
      <c r="I239" t="s">
        <v>56</v>
      </c>
      <c r="J239" t="s">
        <v>57</v>
      </c>
      <c r="K239" t="s">
        <v>58</v>
      </c>
      <c r="L239">
        <v>2</v>
      </c>
      <c r="M239" t="s">
        <v>2018</v>
      </c>
      <c r="N239" t="s">
        <v>2017</v>
      </c>
      <c r="O239" s="1">
        <v>44497</v>
      </c>
      <c r="P239" t="s">
        <v>456</v>
      </c>
      <c r="Q239" t="s">
        <v>113</v>
      </c>
      <c r="R239" s="1">
        <v>44497</v>
      </c>
      <c r="S239" s="1">
        <v>44503</v>
      </c>
      <c r="T239">
        <v>68</v>
      </c>
      <c r="U239" s="3">
        <v>0.68</v>
      </c>
      <c r="W239" s="1">
        <v>44503</v>
      </c>
      <c r="X239" t="s">
        <v>61</v>
      </c>
      <c r="Y239" t="s">
        <v>61</v>
      </c>
      <c r="Z239" t="s">
        <v>61</v>
      </c>
      <c r="AA239" t="s">
        <v>61</v>
      </c>
      <c r="AB239" t="s">
        <v>61</v>
      </c>
      <c r="AC239" t="s">
        <v>61</v>
      </c>
      <c r="AD239" t="s">
        <v>61</v>
      </c>
      <c r="AF239" s="1">
        <v>44503</v>
      </c>
      <c r="AG239" t="s">
        <v>61</v>
      </c>
      <c r="AK239" t="s">
        <v>1412</v>
      </c>
      <c r="AL239" t="s">
        <v>63</v>
      </c>
      <c r="AN239" t="s">
        <v>1404</v>
      </c>
      <c r="AO239" t="s">
        <v>1409</v>
      </c>
      <c r="AP239" s="2" t="s">
        <v>1411</v>
      </c>
      <c r="AR239" t="s">
        <v>1410</v>
      </c>
      <c r="AS239">
        <v>1</v>
      </c>
      <c r="AT239" t="s">
        <v>1409</v>
      </c>
      <c r="AU239" t="s">
        <v>61</v>
      </c>
      <c r="AV239" t="s">
        <v>61</v>
      </c>
      <c r="AW239" t="s">
        <v>2016</v>
      </c>
      <c r="AX239" t="s">
        <v>1406</v>
      </c>
      <c r="AY239">
        <v>84</v>
      </c>
      <c r="AZ239" t="s">
        <v>1405</v>
      </c>
      <c r="BA239">
        <v>1</v>
      </c>
      <c r="BC239" t="s">
        <v>1404</v>
      </c>
      <c r="BD239" t="s">
        <v>71</v>
      </c>
    </row>
    <row r="240" spans="1:56" ht="15.75" hidden="1" customHeight="1" x14ac:dyDescent="0.3">
      <c r="A240">
        <v>17697</v>
      </c>
      <c r="B240" t="s">
        <v>1946</v>
      </c>
      <c r="C240">
        <f t="shared" si="7"/>
        <v>2</v>
      </c>
      <c r="D240">
        <f t="shared" si="8"/>
        <v>1</v>
      </c>
      <c r="E240" t="s">
        <v>2186</v>
      </c>
      <c r="F240" t="s">
        <v>581</v>
      </c>
      <c r="G240" t="s">
        <v>72</v>
      </c>
      <c r="H240" t="s">
        <v>56</v>
      </c>
      <c r="I240" t="s">
        <v>56</v>
      </c>
      <c r="J240" t="s">
        <v>57</v>
      </c>
      <c r="K240" t="s">
        <v>58</v>
      </c>
      <c r="L240">
        <v>1</v>
      </c>
      <c r="M240" t="s">
        <v>2189</v>
      </c>
      <c r="N240" t="s">
        <v>2188</v>
      </c>
      <c r="O240" s="1">
        <v>44498</v>
      </c>
      <c r="P240" t="s">
        <v>126</v>
      </c>
      <c r="Q240" t="s">
        <v>60</v>
      </c>
      <c r="R240" s="1">
        <v>44498</v>
      </c>
      <c r="S240" s="1">
        <v>44503</v>
      </c>
      <c r="T240">
        <v>87</v>
      </c>
      <c r="U240" s="3">
        <v>0.87</v>
      </c>
      <c r="X240" t="s">
        <v>61</v>
      </c>
      <c r="Y240" t="s">
        <v>61</v>
      </c>
      <c r="Z240" t="s">
        <v>61</v>
      </c>
      <c r="AA240" t="s">
        <v>61</v>
      </c>
      <c r="AB240" t="s">
        <v>61</v>
      </c>
      <c r="AC240" t="s">
        <v>61</v>
      </c>
      <c r="AD240" t="s">
        <v>61</v>
      </c>
      <c r="AF240" s="1">
        <v>44503</v>
      </c>
      <c r="AG240" t="s">
        <v>61</v>
      </c>
      <c r="AK240" t="s">
        <v>1945</v>
      </c>
      <c r="AL240" t="s">
        <v>63</v>
      </c>
      <c r="AN240" t="s">
        <v>1939</v>
      </c>
      <c r="AO240" t="s">
        <v>1942</v>
      </c>
      <c r="AP240" t="s">
        <v>1944</v>
      </c>
      <c r="AR240" t="s">
        <v>1943</v>
      </c>
      <c r="AS240">
        <v>1</v>
      </c>
      <c r="AT240" t="s">
        <v>1942</v>
      </c>
      <c r="AU240" t="s">
        <v>61</v>
      </c>
      <c r="AV240" t="s">
        <v>61</v>
      </c>
      <c r="AW240" t="s">
        <v>2187</v>
      </c>
      <c r="AX240" t="s">
        <v>1941</v>
      </c>
      <c r="AY240">
        <v>130</v>
      </c>
      <c r="AZ240" t="s">
        <v>1940</v>
      </c>
      <c r="BA240">
        <v>1</v>
      </c>
      <c r="BC240" t="s">
        <v>1939</v>
      </c>
    </row>
    <row r="241" spans="1:56" ht="15.75" hidden="1" customHeight="1" x14ac:dyDescent="0.3">
      <c r="A241">
        <v>17698</v>
      </c>
      <c r="B241" t="s">
        <v>1477</v>
      </c>
      <c r="C241">
        <f t="shared" si="7"/>
        <v>1</v>
      </c>
      <c r="D241">
        <f t="shared" si="8"/>
        <v>4</v>
      </c>
      <c r="E241" t="s">
        <v>1974</v>
      </c>
      <c r="F241" t="s">
        <v>110</v>
      </c>
      <c r="G241" t="s">
        <v>72</v>
      </c>
      <c r="H241" t="s">
        <v>56</v>
      </c>
      <c r="I241" t="s">
        <v>56</v>
      </c>
      <c r="J241" t="s">
        <v>57</v>
      </c>
      <c r="K241" t="s">
        <v>58</v>
      </c>
      <c r="L241">
        <v>2</v>
      </c>
      <c r="M241" t="s">
        <v>2053</v>
      </c>
      <c r="N241" t="s">
        <v>2052</v>
      </c>
      <c r="O241" s="1">
        <v>44498</v>
      </c>
      <c r="P241" t="s">
        <v>149</v>
      </c>
      <c r="Q241" t="s">
        <v>113</v>
      </c>
      <c r="R241" s="1">
        <v>44498</v>
      </c>
      <c r="S241" s="1">
        <v>44503</v>
      </c>
      <c r="T241">
        <v>67</v>
      </c>
      <c r="U241" s="3">
        <v>0.67</v>
      </c>
      <c r="W241" s="1">
        <v>44498</v>
      </c>
      <c r="X241" t="s">
        <v>61</v>
      </c>
      <c r="Y241" t="s">
        <v>61</v>
      </c>
      <c r="Z241" t="s">
        <v>61</v>
      </c>
      <c r="AA241" t="s">
        <v>61</v>
      </c>
      <c r="AB241" t="s">
        <v>61</v>
      </c>
      <c r="AC241" t="s">
        <v>61</v>
      </c>
      <c r="AD241" t="s">
        <v>61</v>
      </c>
      <c r="AF241" s="1">
        <v>44503</v>
      </c>
      <c r="AG241" t="s">
        <v>61</v>
      </c>
      <c r="AK241" t="s">
        <v>1474</v>
      </c>
      <c r="AL241" t="s">
        <v>63</v>
      </c>
      <c r="AN241" t="s">
        <v>1466</v>
      </c>
      <c r="AO241" t="s">
        <v>1471</v>
      </c>
      <c r="AP241" s="2" t="s">
        <v>1473</v>
      </c>
      <c r="AR241" t="s">
        <v>1472</v>
      </c>
      <c r="AS241">
        <v>1</v>
      </c>
      <c r="AT241" t="s">
        <v>1471</v>
      </c>
      <c r="AU241" t="s">
        <v>61</v>
      </c>
      <c r="AV241" t="s">
        <v>61</v>
      </c>
      <c r="AW241" t="s">
        <v>2051</v>
      </c>
      <c r="AX241" t="s">
        <v>1468</v>
      </c>
      <c r="AY241">
        <v>62</v>
      </c>
      <c r="AZ241" t="s">
        <v>1467</v>
      </c>
      <c r="BA241">
        <v>1</v>
      </c>
      <c r="BC241" t="s">
        <v>1466</v>
      </c>
      <c r="BD241" t="s">
        <v>110</v>
      </c>
    </row>
    <row r="242" spans="1:56" ht="15.75" hidden="1" customHeight="1" x14ac:dyDescent="0.3">
      <c r="A242">
        <v>17699</v>
      </c>
      <c r="B242" t="s">
        <v>1553</v>
      </c>
      <c r="C242">
        <f t="shared" si="7"/>
        <v>2</v>
      </c>
      <c r="D242">
        <f t="shared" si="8"/>
        <v>1</v>
      </c>
      <c r="E242" t="s">
        <v>1531</v>
      </c>
      <c r="F242" t="s">
        <v>55</v>
      </c>
      <c r="G242" t="s">
        <v>72</v>
      </c>
      <c r="H242" t="s">
        <v>56</v>
      </c>
      <c r="I242" t="s">
        <v>56</v>
      </c>
      <c r="J242" t="s">
        <v>57</v>
      </c>
      <c r="K242" t="s">
        <v>58</v>
      </c>
      <c r="L242">
        <v>2</v>
      </c>
      <c r="M242" t="s">
        <v>1552</v>
      </c>
      <c r="N242" t="s">
        <v>1551</v>
      </c>
      <c r="O242" s="1">
        <v>44498</v>
      </c>
      <c r="P242" t="s">
        <v>1550</v>
      </c>
      <c r="Q242" t="s">
        <v>60</v>
      </c>
      <c r="R242" s="1">
        <v>44498</v>
      </c>
      <c r="S242" s="1">
        <v>44510</v>
      </c>
      <c r="T242">
        <v>90</v>
      </c>
      <c r="U242" s="3">
        <v>0.9</v>
      </c>
      <c r="W242" s="1">
        <v>44510</v>
      </c>
      <c r="X242" t="s">
        <v>61</v>
      </c>
      <c r="Y242" t="s">
        <v>61</v>
      </c>
      <c r="Z242" t="s">
        <v>61</v>
      </c>
      <c r="AA242" t="s">
        <v>61</v>
      </c>
      <c r="AB242" t="s">
        <v>61</v>
      </c>
      <c r="AC242" t="s">
        <v>61</v>
      </c>
      <c r="AD242" t="s">
        <v>61</v>
      </c>
      <c r="AE242" s="1">
        <v>44517</v>
      </c>
      <c r="AG242" t="s">
        <v>61</v>
      </c>
      <c r="AK242" t="s">
        <v>1549</v>
      </c>
      <c r="AL242" t="s">
        <v>63</v>
      </c>
      <c r="AN242" t="s">
        <v>1543</v>
      </c>
      <c r="AO242" t="s">
        <v>1546</v>
      </c>
      <c r="AP242" s="2" t="s">
        <v>1548</v>
      </c>
      <c r="AR242" t="s">
        <v>1547</v>
      </c>
      <c r="AS242">
        <v>1</v>
      </c>
      <c r="AT242" t="s">
        <v>1546</v>
      </c>
      <c r="AU242" t="s">
        <v>1545</v>
      </c>
      <c r="AV242" t="s">
        <v>61</v>
      </c>
      <c r="AW242" t="s">
        <v>61</v>
      </c>
      <c r="AX242" t="s">
        <v>194</v>
      </c>
      <c r="AY242">
        <v>117</v>
      </c>
      <c r="AZ242" t="s">
        <v>1544</v>
      </c>
      <c r="BA242">
        <v>1</v>
      </c>
      <c r="BC242" t="s">
        <v>1543</v>
      </c>
      <c r="BD242" t="s">
        <v>55</v>
      </c>
    </row>
    <row r="243" spans="1:56" ht="15.75" hidden="1" customHeight="1" x14ac:dyDescent="0.3">
      <c r="A243">
        <v>17702</v>
      </c>
      <c r="B243" t="s">
        <v>711</v>
      </c>
      <c r="C243">
        <f t="shared" si="7"/>
        <v>2</v>
      </c>
      <c r="D243">
        <f t="shared" si="8"/>
        <v>4</v>
      </c>
      <c r="E243" t="s">
        <v>2093</v>
      </c>
      <c r="F243" t="s">
        <v>220</v>
      </c>
      <c r="G243" t="s">
        <v>72</v>
      </c>
      <c r="H243" t="s">
        <v>56</v>
      </c>
      <c r="I243" t="s">
        <v>56</v>
      </c>
      <c r="J243" t="s">
        <v>57</v>
      </c>
      <c r="K243" t="s">
        <v>58</v>
      </c>
      <c r="L243">
        <v>1</v>
      </c>
      <c r="M243" t="s">
        <v>2120</v>
      </c>
      <c r="N243" t="s">
        <v>2119</v>
      </c>
      <c r="O243" s="1">
        <v>44503</v>
      </c>
      <c r="P243" t="s">
        <v>126</v>
      </c>
      <c r="Q243" t="s">
        <v>127</v>
      </c>
      <c r="R243" s="1">
        <v>44503</v>
      </c>
      <c r="S243" s="1">
        <v>44503</v>
      </c>
      <c r="T243">
        <v>68</v>
      </c>
      <c r="U243" s="3">
        <v>0.68</v>
      </c>
      <c r="W243" s="1">
        <v>44503</v>
      </c>
      <c r="X243" t="s">
        <v>61</v>
      </c>
      <c r="Y243" t="s">
        <v>61</v>
      </c>
      <c r="Z243" t="s">
        <v>61</v>
      </c>
      <c r="AA243" t="s">
        <v>61</v>
      </c>
      <c r="AB243" t="s">
        <v>61</v>
      </c>
      <c r="AC243" t="s">
        <v>61</v>
      </c>
      <c r="AD243" t="s">
        <v>61</v>
      </c>
      <c r="AF243" s="1">
        <v>44503</v>
      </c>
      <c r="AG243" t="s">
        <v>61</v>
      </c>
      <c r="AK243" t="s">
        <v>708</v>
      </c>
      <c r="AL243" t="s">
        <v>63</v>
      </c>
      <c r="AN243" t="s">
        <v>705</v>
      </c>
      <c r="AP243" s="2" t="s">
        <v>707</v>
      </c>
      <c r="AR243" t="s">
        <v>706</v>
      </c>
      <c r="AS243">
        <v>1</v>
      </c>
      <c r="AT243" t="s">
        <v>705</v>
      </c>
      <c r="AU243" t="s">
        <v>61</v>
      </c>
      <c r="AV243" t="s">
        <v>61</v>
      </c>
      <c r="AW243" t="s">
        <v>2118</v>
      </c>
      <c r="AX243" t="s">
        <v>703</v>
      </c>
      <c r="AY243">
        <v>441</v>
      </c>
      <c r="AZ243" t="s">
        <v>702</v>
      </c>
      <c r="BA243">
        <v>1</v>
      </c>
      <c r="BC243" t="s">
        <v>701</v>
      </c>
      <c r="BD243" t="s">
        <v>220</v>
      </c>
    </row>
    <row r="244" spans="1:56" ht="15.75" hidden="1" customHeight="1" x14ac:dyDescent="0.3">
      <c r="A244">
        <v>17704</v>
      </c>
      <c r="B244" t="s">
        <v>1539</v>
      </c>
      <c r="C244">
        <f t="shared" si="7"/>
        <v>2</v>
      </c>
      <c r="D244">
        <f t="shared" si="8"/>
        <v>1</v>
      </c>
      <c r="E244" t="s">
        <v>1531</v>
      </c>
      <c r="F244" t="s">
        <v>55</v>
      </c>
      <c r="G244" t="s">
        <v>72</v>
      </c>
      <c r="H244" t="s">
        <v>56</v>
      </c>
      <c r="I244" t="s">
        <v>56</v>
      </c>
      <c r="J244" t="s">
        <v>57</v>
      </c>
      <c r="K244" t="s">
        <v>58</v>
      </c>
      <c r="L244">
        <v>2</v>
      </c>
      <c r="M244" t="s">
        <v>1542</v>
      </c>
      <c r="N244" t="s">
        <v>1541</v>
      </c>
      <c r="O244" s="1">
        <v>44503</v>
      </c>
      <c r="P244" t="s">
        <v>1540</v>
      </c>
      <c r="Q244" t="s">
        <v>60</v>
      </c>
      <c r="R244" s="1">
        <v>44503</v>
      </c>
      <c r="S244" s="1">
        <v>44516</v>
      </c>
      <c r="T244">
        <v>95</v>
      </c>
      <c r="U244" s="3">
        <v>0.95</v>
      </c>
      <c r="W244" s="1">
        <v>44516</v>
      </c>
      <c r="X244" t="s">
        <v>61</v>
      </c>
      <c r="Y244" t="s">
        <v>61</v>
      </c>
      <c r="Z244" t="s">
        <v>61</v>
      </c>
      <c r="AA244" t="s">
        <v>61</v>
      </c>
      <c r="AB244" t="s">
        <v>61</v>
      </c>
      <c r="AC244" t="s">
        <v>61</v>
      </c>
      <c r="AD244" t="s">
        <v>61</v>
      </c>
      <c r="AE244" s="1">
        <v>44517</v>
      </c>
      <c r="AG244" t="s">
        <v>61</v>
      </c>
      <c r="AK244" t="s">
        <v>1539</v>
      </c>
      <c r="AL244" t="s">
        <v>63</v>
      </c>
      <c r="AN244" t="s">
        <v>1533</v>
      </c>
      <c r="AO244" t="s">
        <v>1536</v>
      </c>
      <c r="AP244" s="2" t="s">
        <v>1538</v>
      </c>
      <c r="AR244" t="s">
        <v>1537</v>
      </c>
      <c r="AS244">
        <v>1</v>
      </c>
      <c r="AT244" t="s">
        <v>1536</v>
      </c>
      <c r="AU244" t="s">
        <v>1535</v>
      </c>
      <c r="AV244" t="s">
        <v>61</v>
      </c>
      <c r="AW244" t="s">
        <v>61</v>
      </c>
      <c r="AX244" t="s">
        <v>194</v>
      </c>
      <c r="AY244">
        <v>135</v>
      </c>
      <c r="AZ244" t="s">
        <v>1534</v>
      </c>
      <c r="BA244">
        <v>1</v>
      </c>
      <c r="BC244" t="s">
        <v>1533</v>
      </c>
      <c r="BD244" t="s">
        <v>55</v>
      </c>
    </row>
    <row r="245" spans="1:56" ht="15.75" hidden="1" customHeight="1" x14ac:dyDescent="0.3">
      <c r="A245">
        <v>17705</v>
      </c>
      <c r="B245" t="s">
        <v>633</v>
      </c>
      <c r="C245">
        <f t="shared" si="7"/>
        <v>2</v>
      </c>
      <c r="D245">
        <f t="shared" si="8"/>
        <v>3</v>
      </c>
      <c r="E245" t="s">
        <v>640</v>
      </c>
      <c r="F245" t="s">
        <v>71</v>
      </c>
      <c r="G245" t="s">
        <v>72</v>
      </c>
      <c r="H245" t="s">
        <v>56</v>
      </c>
      <c r="I245" t="s">
        <v>56</v>
      </c>
      <c r="J245" t="s">
        <v>57</v>
      </c>
      <c r="K245" t="s">
        <v>58</v>
      </c>
      <c r="L245">
        <v>2</v>
      </c>
      <c r="M245" t="s">
        <v>646</v>
      </c>
      <c r="N245" t="s">
        <v>645</v>
      </c>
      <c r="O245" s="1">
        <v>44503</v>
      </c>
      <c r="P245" t="s">
        <v>456</v>
      </c>
      <c r="Q245" t="s">
        <v>113</v>
      </c>
      <c r="R245" s="1">
        <v>44503</v>
      </c>
      <c r="S245" s="1">
        <v>44504</v>
      </c>
      <c r="T245">
        <v>86</v>
      </c>
      <c r="U245" s="3">
        <v>0.86</v>
      </c>
      <c r="X245" t="s">
        <v>61</v>
      </c>
      <c r="Y245" t="s">
        <v>61</v>
      </c>
      <c r="Z245" t="s">
        <v>61</v>
      </c>
      <c r="AA245" t="s">
        <v>61</v>
      </c>
      <c r="AB245" t="s">
        <v>61</v>
      </c>
      <c r="AC245" t="s">
        <v>61</v>
      </c>
      <c r="AD245" t="s">
        <v>61</v>
      </c>
      <c r="AF245" s="1">
        <v>44504</v>
      </c>
      <c r="AG245" t="s">
        <v>61</v>
      </c>
      <c r="AK245" t="s">
        <v>630</v>
      </c>
      <c r="AL245" t="s">
        <v>63</v>
      </c>
      <c r="AN245" t="s">
        <v>622</v>
      </c>
      <c r="AO245" t="s">
        <v>627</v>
      </c>
      <c r="AP245" s="2" t="s">
        <v>629</v>
      </c>
      <c r="AR245" t="s">
        <v>628</v>
      </c>
      <c r="AS245">
        <v>2</v>
      </c>
      <c r="AT245" t="s">
        <v>627</v>
      </c>
      <c r="AU245" t="s">
        <v>61</v>
      </c>
      <c r="AV245" t="s">
        <v>644</v>
      </c>
      <c r="AW245" t="s">
        <v>643</v>
      </c>
      <c r="AX245" t="s">
        <v>624</v>
      </c>
      <c r="AY245">
        <v>54</v>
      </c>
      <c r="AZ245" t="s">
        <v>623</v>
      </c>
      <c r="BA245">
        <v>1</v>
      </c>
      <c r="BC245" t="s">
        <v>622</v>
      </c>
    </row>
    <row r="246" spans="1:56" ht="15.75" hidden="1" customHeight="1" x14ac:dyDescent="0.3">
      <c r="A246">
        <v>17706</v>
      </c>
      <c r="B246" t="s">
        <v>1288</v>
      </c>
      <c r="C246">
        <f t="shared" si="7"/>
        <v>1</v>
      </c>
      <c r="D246">
        <f t="shared" si="8"/>
        <v>4</v>
      </c>
      <c r="E246" t="s">
        <v>1974</v>
      </c>
      <c r="F246" t="s">
        <v>220</v>
      </c>
      <c r="G246" t="s">
        <v>72</v>
      </c>
      <c r="H246" t="s">
        <v>56</v>
      </c>
      <c r="I246" t="s">
        <v>56</v>
      </c>
      <c r="J246" t="s">
        <v>57</v>
      </c>
      <c r="K246" t="s">
        <v>58</v>
      </c>
      <c r="L246">
        <v>1</v>
      </c>
      <c r="M246" t="s">
        <v>1987</v>
      </c>
      <c r="N246" t="s">
        <v>1986</v>
      </c>
      <c r="O246" s="1">
        <v>44503</v>
      </c>
      <c r="P246" t="s">
        <v>217</v>
      </c>
      <c r="Q246" t="s">
        <v>127</v>
      </c>
      <c r="R246" s="1">
        <v>44503</v>
      </c>
      <c r="S246" s="1">
        <v>44504</v>
      </c>
      <c r="T246">
        <v>77</v>
      </c>
      <c r="U246" s="3">
        <v>0.77</v>
      </c>
      <c r="W246" s="1">
        <v>44504</v>
      </c>
      <c r="X246" t="s">
        <v>61</v>
      </c>
      <c r="Y246" t="s">
        <v>61</v>
      </c>
      <c r="Z246" t="s">
        <v>61</v>
      </c>
      <c r="AA246" t="s">
        <v>61</v>
      </c>
      <c r="AB246" t="s">
        <v>61</v>
      </c>
      <c r="AC246" t="s">
        <v>61</v>
      </c>
      <c r="AD246" t="s">
        <v>61</v>
      </c>
      <c r="AF246" s="1">
        <v>44504</v>
      </c>
      <c r="AG246" t="s">
        <v>61</v>
      </c>
      <c r="AK246" t="s">
        <v>1285</v>
      </c>
      <c r="AL246" t="s">
        <v>63</v>
      </c>
      <c r="AP246" s="2" t="s">
        <v>1284</v>
      </c>
      <c r="AR246" t="s">
        <v>1283</v>
      </c>
      <c r="AS246">
        <v>1</v>
      </c>
      <c r="AT246" t="s">
        <v>1282</v>
      </c>
      <c r="AU246" t="s">
        <v>61</v>
      </c>
      <c r="AV246" t="s">
        <v>61</v>
      </c>
      <c r="AW246" t="s">
        <v>1985</v>
      </c>
      <c r="AX246" t="s">
        <v>1279</v>
      </c>
      <c r="AY246">
        <v>722</v>
      </c>
      <c r="AZ246" t="s">
        <v>1278</v>
      </c>
      <c r="BA246">
        <v>1</v>
      </c>
      <c r="BC246" t="s">
        <v>1277</v>
      </c>
      <c r="BD246" t="s">
        <v>220</v>
      </c>
    </row>
    <row r="247" spans="1:56" ht="15.75" hidden="1" customHeight="1" x14ac:dyDescent="0.3">
      <c r="A247">
        <v>17707</v>
      </c>
      <c r="B247" t="s">
        <v>2044</v>
      </c>
      <c r="C247">
        <f t="shared" si="7"/>
        <v>1</v>
      </c>
      <c r="D247">
        <f t="shared" si="8"/>
        <v>4</v>
      </c>
      <c r="E247" t="s">
        <v>1974</v>
      </c>
      <c r="F247" t="s">
        <v>110</v>
      </c>
      <c r="G247" t="s">
        <v>72</v>
      </c>
      <c r="H247" t="s">
        <v>56</v>
      </c>
      <c r="I247" t="s">
        <v>56</v>
      </c>
      <c r="J247" t="s">
        <v>57</v>
      </c>
      <c r="K247" t="s">
        <v>58</v>
      </c>
      <c r="L247">
        <v>2</v>
      </c>
      <c r="M247" t="s">
        <v>2043</v>
      </c>
      <c r="N247" t="s">
        <v>2042</v>
      </c>
      <c r="O247" s="1">
        <v>44504</v>
      </c>
      <c r="P247" t="s">
        <v>100</v>
      </c>
      <c r="Q247" t="s">
        <v>113</v>
      </c>
      <c r="R247" s="1">
        <v>44504</v>
      </c>
      <c r="S247" s="1">
        <v>44504</v>
      </c>
      <c r="T247">
        <v>80</v>
      </c>
      <c r="U247" s="3">
        <v>0.8</v>
      </c>
      <c r="W247" s="1">
        <v>44504</v>
      </c>
      <c r="X247" t="s">
        <v>61</v>
      </c>
      <c r="Y247" t="s">
        <v>61</v>
      </c>
      <c r="Z247" t="s">
        <v>61</v>
      </c>
      <c r="AA247" t="s">
        <v>61</v>
      </c>
      <c r="AB247" t="s">
        <v>61</v>
      </c>
      <c r="AC247" t="s">
        <v>61</v>
      </c>
      <c r="AD247" t="s">
        <v>61</v>
      </c>
      <c r="AF247" s="1">
        <v>44504</v>
      </c>
      <c r="AG247" t="s">
        <v>61</v>
      </c>
      <c r="AK247" t="s">
        <v>2041</v>
      </c>
      <c r="AL247" t="s">
        <v>63</v>
      </c>
      <c r="AN247" t="s">
        <v>2033</v>
      </c>
      <c r="AO247" t="s">
        <v>2040</v>
      </c>
      <c r="AP247" s="2" t="s">
        <v>2039</v>
      </c>
      <c r="AR247" t="s">
        <v>2038</v>
      </c>
      <c r="AS247">
        <v>1</v>
      </c>
      <c r="AT247" t="s">
        <v>2037</v>
      </c>
      <c r="AU247" t="s">
        <v>61</v>
      </c>
      <c r="AV247" t="s">
        <v>61</v>
      </c>
      <c r="AW247" t="s">
        <v>2036</v>
      </c>
      <c r="AX247" t="s">
        <v>2035</v>
      </c>
      <c r="AY247">
        <v>67</v>
      </c>
      <c r="AZ247" t="s">
        <v>2034</v>
      </c>
      <c r="BA247">
        <v>1</v>
      </c>
      <c r="BC247" t="s">
        <v>2033</v>
      </c>
      <c r="BD247" t="s">
        <v>110</v>
      </c>
    </row>
    <row r="248" spans="1:56" ht="15.75" hidden="1" customHeight="1" x14ac:dyDescent="0.3">
      <c r="A248">
        <v>17708</v>
      </c>
      <c r="B248" t="s">
        <v>1802</v>
      </c>
      <c r="C248">
        <f t="shared" si="7"/>
        <v>1</v>
      </c>
      <c r="D248">
        <f t="shared" si="8"/>
        <v>4</v>
      </c>
      <c r="E248" t="s">
        <v>1974</v>
      </c>
      <c r="F248" t="s">
        <v>581</v>
      </c>
      <c r="G248" t="s">
        <v>72</v>
      </c>
      <c r="H248" t="s">
        <v>56</v>
      </c>
      <c r="I248" t="s">
        <v>56</v>
      </c>
      <c r="J248" t="s">
        <v>57</v>
      </c>
      <c r="K248" t="s">
        <v>58</v>
      </c>
      <c r="L248">
        <v>1</v>
      </c>
      <c r="M248" t="s">
        <v>1990</v>
      </c>
      <c r="N248" t="s">
        <v>1989</v>
      </c>
      <c r="O248" s="1">
        <v>44504</v>
      </c>
      <c r="P248" t="s">
        <v>689</v>
      </c>
      <c r="Q248" t="s">
        <v>60</v>
      </c>
      <c r="R248" s="1">
        <v>44504</v>
      </c>
      <c r="S248" s="1">
        <v>44504</v>
      </c>
      <c r="T248">
        <v>83</v>
      </c>
      <c r="U248" s="3">
        <v>0.83</v>
      </c>
      <c r="X248" t="s">
        <v>61</v>
      </c>
      <c r="Y248" t="s">
        <v>61</v>
      </c>
      <c r="Z248" t="s">
        <v>61</v>
      </c>
      <c r="AA248" t="s">
        <v>61</v>
      </c>
      <c r="AB248" t="s">
        <v>61</v>
      </c>
      <c r="AC248" t="s">
        <v>61</v>
      </c>
      <c r="AD248" t="s">
        <v>61</v>
      </c>
      <c r="AF248" s="1">
        <v>44505</v>
      </c>
      <c r="AG248" t="s">
        <v>61</v>
      </c>
      <c r="AK248" t="s">
        <v>1799</v>
      </c>
      <c r="AL248" t="s">
        <v>63</v>
      </c>
      <c r="AN248" t="s">
        <v>1792</v>
      </c>
      <c r="AO248" t="s">
        <v>1796</v>
      </c>
      <c r="AP248" s="2" t="s">
        <v>1798</v>
      </c>
      <c r="AR248" t="s">
        <v>1797</v>
      </c>
      <c r="AS248">
        <v>1</v>
      </c>
      <c r="AT248" t="s">
        <v>1796</v>
      </c>
      <c r="AU248" t="s">
        <v>61</v>
      </c>
      <c r="AV248" t="s">
        <v>61</v>
      </c>
      <c r="AW248" t="s">
        <v>1988</v>
      </c>
      <c r="AX248" t="s">
        <v>1794</v>
      </c>
      <c r="AY248">
        <v>155</v>
      </c>
      <c r="AZ248" t="s">
        <v>1793</v>
      </c>
      <c r="BA248">
        <v>1</v>
      </c>
      <c r="BC248" t="s">
        <v>1792</v>
      </c>
    </row>
    <row r="249" spans="1:56" ht="15.75" hidden="1" customHeight="1" x14ac:dyDescent="0.3">
      <c r="A249">
        <v>17709</v>
      </c>
      <c r="B249" t="s">
        <v>669</v>
      </c>
      <c r="C249">
        <f t="shared" si="7"/>
        <v>2</v>
      </c>
      <c r="D249">
        <f t="shared" si="8"/>
        <v>4</v>
      </c>
      <c r="E249" t="s">
        <v>2093</v>
      </c>
      <c r="F249" t="s">
        <v>220</v>
      </c>
      <c r="G249" t="s">
        <v>72</v>
      </c>
      <c r="H249" t="s">
        <v>56</v>
      </c>
      <c r="I249" t="s">
        <v>56</v>
      </c>
      <c r="J249" t="s">
        <v>57</v>
      </c>
      <c r="K249" t="s">
        <v>58</v>
      </c>
      <c r="L249">
        <v>1</v>
      </c>
      <c r="M249" t="s">
        <v>2114</v>
      </c>
      <c r="N249" t="s">
        <v>2113</v>
      </c>
      <c r="O249" s="1">
        <v>44504</v>
      </c>
      <c r="P249" t="s">
        <v>217</v>
      </c>
      <c r="Q249" t="s">
        <v>127</v>
      </c>
      <c r="R249" s="1">
        <v>44504</v>
      </c>
      <c r="S249" s="1">
        <v>44505</v>
      </c>
      <c r="T249">
        <v>83</v>
      </c>
      <c r="U249" s="3">
        <v>0.83</v>
      </c>
      <c r="W249" s="1">
        <v>44504</v>
      </c>
      <c r="X249" t="s">
        <v>61</v>
      </c>
      <c r="Y249" t="s">
        <v>61</v>
      </c>
      <c r="Z249" t="s">
        <v>61</v>
      </c>
      <c r="AA249" t="s">
        <v>61</v>
      </c>
      <c r="AB249" t="s">
        <v>61</v>
      </c>
      <c r="AC249" t="s">
        <v>61</v>
      </c>
      <c r="AD249" t="s">
        <v>61</v>
      </c>
      <c r="AF249" s="1">
        <v>44505</v>
      </c>
      <c r="AG249" t="s">
        <v>61</v>
      </c>
      <c r="AK249" t="s">
        <v>666</v>
      </c>
      <c r="AL249" t="s">
        <v>63</v>
      </c>
      <c r="AP249" s="2" t="s">
        <v>665</v>
      </c>
      <c r="AR249" t="s">
        <v>664</v>
      </c>
      <c r="AS249">
        <v>1</v>
      </c>
      <c r="AT249" t="s">
        <v>663</v>
      </c>
      <c r="AU249" t="s">
        <v>61</v>
      </c>
      <c r="AV249" t="s">
        <v>61</v>
      </c>
      <c r="AW249" t="s">
        <v>2112</v>
      </c>
      <c r="AX249" t="s">
        <v>661</v>
      </c>
      <c r="AY249">
        <v>501</v>
      </c>
      <c r="AZ249" t="s">
        <v>660</v>
      </c>
      <c r="BA249">
        <v>1</v>
      </c>
      <c r="BC249" t="s">
        <v>659</v>
      </c>
      <c r="BD249" t="s">
        <v>220</v>
      </c>
    </row>
    <row r="250" spans="1:56" ht="15.75" hidden="1" customHeight="1" x14ac:dyDescent="0.3">
      <c r="A250">
        <v>17710</v>
      </c>
      <c r="B250" t="s">
        <v>1646</v>
      </c>
      <c r="C250">
        <f t="shared" si="7"/>
        <v>2</v>
      </c>
      <c r="D250">
        <f t="shared" si="8"/>
        <v>1</v>
      </c>
      <c r="E250" t="s">
        <v>1531</v>
      </c>
      <c r="F250" t="s">
        <v>55</v>
      </c>
      <c r="G250" t="s">
        <v>72</v>
      </c>
      <c r="H250" t="s">
        <v>56</v>
      </c>
      <c r="I250" t="s">
        <v>56</v>
      </c>
      <c r="J250" t="s">
        <v>57</v>
      </c>
      <c r="K250" t="s">
        <v>58</v>
      </c>
      <c r="L250">
        <v>2</v>
      </c>
      <c r="M250" t="s">
        <v>1645</v>
      </c>
      <c r="N250" t="s">
        <v>1644</v>
      </c>
      <c r="O250" s="1">
        <v>44504</v>
      </c>
      <c r="P250" t="s">
        <v>59</v>
      </c>
      <c r="Q250" t="s">
        <v>60</v>
      </c>
      <c r="R250" s="1">
        <v>44504</v>
      </c>
      <c r="S250" s="1">
        <v>44524</v>
      </c>
      <c r="T250">
        <v>97</v>
      </c>
      <c r="U250" s="3">
        <v>0.97</v>
      </c>
      <c r="W250" s="1">
        <v>44524</v>
      </c>
      <c r="X250" t="s">
        <v>61</v>
      </c>
      <c r="Y250" t="s">
        <v>61</v>
      </c>
      <c r="Z250" t="s">
        <v>1643</v>
      </c>
      <c r="AA250" t="s">
        <v>61</v>
      </c>
      <c r="AB250" t="s">
        <v>61</v>
      </c>
      <c r="AC250" t="s">
        <v>61</v>
      </c>
      <c r="AD250" t="s">
        <v>61</v>
      </c>
      <c r="AE250" s="1">
        <v>44525</v>
      </c>
      <c r="AG250" t="s">
        <v>61</v>
      </c>
      <c r="AK250" t="s">
        <v>1642</v>
      </c>
      <c r="AL250" t="s">
        <v>63</v>
      </c>
      <c r="AN250" t="s">
        <v>1635</v>
      </c>
      <c r="AO250" t="s">
        <v>1639</v>
      </c>
      <c r="AP250" s="2" t="s">
        <v>1641</v>
      </c>
      <c r="AR250" t="s">
        <v>1640</v>
      </c>
      <c r="AS250">
        <v>2</v>
      </c>
      <c r="AT250" t="s">
        <v>1639</v>
      </c>
      <c r="AU250" t="s">
        <v>1638</v>
      </c>
      <c r="AV250" t="s">
        <v>61</v>
      </c>
      <c r="AW250" t="s">
        <v>61</v>
      </c>
      <c r="AX250" t="s">
        <v>1637</v>
      </c>
      <c r="AY250">
        <v>134</v>
      </c>
      <c r="AZ250" t="s">
        <v>1636</v>
      </c>
      <c r="BA250">
        <v>1</v>
      </c>
      <c r="BC250" t="s">
        <v>1635</v>
      </c>
      <c r="BD250" t="s">
        <v>55</v>
      </c>
    </row>
    <row r="251" spans="1:56" ht="15.75" hidden="1" customHeight="1" x14ac:dyDescent="0.3">
      <c r="A251">
        <v>17711</v>
      </c>
      <c r="B251" t="s">
        <v>2032</v>
      </c>
      <c r="C251">
        <f t="shared" si="7"/>
        <v>1</v>
      </c>
      <c r="D251">
        <f t="shared" si="8"/>
        <v>4</v>
      </c>
      <c r="E251" t="s">
        <v>1974</v>
      </c>
      <c r="F251" t="s">
        <v>71</v>
      </c>
      <c r="G251" t="s">
        <v>72</v>
      </c>
      <c r="H251" t="s">
        <v>56</v>
      </c>
      <c r="I251" t="s">
        <v>56</v>
      </c>
      <c r="J251" t="s">
        <v>57</v>
      </c>
      <c r="K251" t="s">
        <v>58</v>
      </c>
      <c r="L251">
        <v>2</v>
      </c>
      <c r="M251" t="s">
        <v>2031</v>
      </c>
      <c r="N251" t="s">
        <v>2030</v>
      </c>
      <c r="O251" s="1">
        <v>44504</v>
      </c>
      <c r="P251" t="s">
        <v>100</v>
      </c>
      <c r="Q251" t="s">
        <v>113</v>
      </c>
      <c r="R251" s="1">
        <v>44504</v>
      </c>
      <c r="S251" s="1">
        <v>44508</v>
      </c>
      <c r="T251">
        <v>66</v>
      </c>
      <c r="U251" s="3">
        <v>0.66</v>
      </c>
      <c r="W251" s="1">
        <v>44508</v>
      </c>
      <c r="X251" t="s">
        <v>61</v>
      </c>
      <c r="Y251" t="s">
        <v>61</v>
      </c>
      <c r="Z251" t="s">
        <v>61</v>
      </c>
      <c r="AA251" t="s">
        <v>61</v>
      </c>
      <c r="AB251" t="s">
        <v>61</v>
      </c>
      <c r="AC251" t="s">
        <v>61</v>
      </c>
      <c r="AD251" t="s">
        <v>61</v>
      </c>
      <c r="AF251" s="1">
        <v>44508</v>
      </c>
      <c r="AG251" t="s">
        <v>61</v>
      </c>
      <c r="AK251" t="s">
        <v>2029</v>
      </c>
      <c r="AL251" t="s">
        <v>63</v>
      </c>
      <c r="AN251" t="s">
        <v>2022</v>
      </c>
      <c r="AO251" t="s">
        <v>2026</v>
      </c>
      <c r="AP251" t="s">
        <v>2028</v>
      </c>
      <c r="AR251" t="s">
        <v>2027</v>
      </c>
      <c r="AS251">
        <v>1</v>
      </c>
      <c r="AT251" t="s">
        <v>2026</v>
      </c>
      <c r="AU251" t="s">
        <v>61</v>
      </c>
      <c r="AV251" t="s">
        <v>61</v>
      </c>
      <c r="AW251" t="s">
        <v>2025</v>
      </c>
      <c r="AX251" t="s">
        <v>2024</v>
      </c>
      <c r="AY251">
        <v>70</v>
      </c>
      <c r="AZ251" t="s">
        <v>2023</v>
      </c>
      <c r="BA251">
        <v>1</v>
      </c>
      <c r="BC251" t="s">
        <v>2022</v>
      </c>
      <c r="BD251" t="s">
        <v>71</v>
      </c>
    </row>
    <row r="252" spans="1:56" ht="15.75" hidden="1" customHeight="1" x14ac:dyDescent="0.3">
      <c r="A252">
        <v>17712</v>
      </c>
      <c r="B252" t="s">
        <v>896</v>
      </c>
      <c r="C252">
        <f t="shared" si="7"/>
        <v>2</v>
      </c>
      <c r="D252">
        <f t="shared" si="8"/>
        <v>4</v>
      </c>
      <c r="E252" t="s">
        <v>2093</v>
      </c>
      <c r="F252" t="s">
        <v>110</v>
      </c>
      <c r="G252" t="s">
        <v>72</v>
      </c>
      <c r="H252" t="s">
        <v>56</v>
      </c>
      <c r="I252" t="s">
        <v>56</v>
      </c>
      <c r="J252" t="s">
        <v>57</v>
      </c>
      <c r="K252" t="s">
        <v>58</v>
      </c>
      <c r="L252">
        <v>2</v>
      </c>
      <c r="M252" t="s">
        <v>2155</v>
      </c>
      <c r="N252" t="s">
        <v>2154</v>
      </c>
      <c r="O252" s="1">
        <v>44505</v>
      </c>
      <c r="P252" t="s">
        <v>456</v>
      </c>
      <c r="Q252" t="s">
        <v>113</v>
      </c>
      <c r="R252" s="1">
        <v>44505</v>
      </c>
      <c r="S252" s="1">
        <v>44508</v>
      </c>
      <c r="T252">
        <v>76</v>
      </c>
      <c r="U252" s="3">
        <v>0.76</v>
      </c>
      <c r="W252" s="1">
        <v>44508</v>
      </c>
      <c r="X252" t="s">
        <v>61</v>
      </c>
      <c r="Y252" t="s">
        <v>61</v>
      </c>
      <c r="Z252" t="s">
        <v>61</v>
      </c>
      <c r="AA252" t="s">
        <v>61</v>
      </c>
      <c r="AB252" t="s">
        <v>61</v>
      </c>
      <c r="AC252" t="s">
        <v>61</v>
      </c>
      <c r="AD252" t="s">
        <v>61</v>
      </c>
      <c r="AF252" s="1">
        <v>44508</v>
      </c>
      <c r="AG252" t="s">
        <v>61</v>
      </c>
      <c r="AK252" t="s">
        <v>893</v>
      </c>
      <c r="AL252" t="s">
        <v>63</v>
      </c>
      <c r="AN252" t="s">
        <v>886</v>
      </c>
      <c r="AO252" t="s">
        <v>890</v>
      </c>
      <c r="AP252" s="2" t="s">
        <v>892</v>
      </c>
      <c r="AR252" t="s">
        <v>891</v>
      </c>
      <c r="AS252">
        <v>1</v>
      </c>
      <c r="AT252" t="s">
        <v>890</v>
      </c>
      <c r="AU252" t="s">
        <v>61</v>
      </c>
      <c r="AV252" t="s">
        <v>61</v>
      </c>
      <c r="AW252" t="s">
        <v>2153</v>
      </c>
      <c r="AX252" t="s">
        <v>888</v>
      </c>
      <c r="AY252">
        <v>66</v>
      </c>
      <c r="AZ252" t="s">
        <v>887</v>
      </c>
      <c r="BA252">
        <v>1</v>
      </c>
      <c r="BC252" t="s">
        <v>886</v>
      </c>
      <c r="BD252" t="s">
        <v>110</v>
      </c>
    </row>
    <row r="253" spans="1:56" ht="15.75" hidden="1" customHeight="1" x14ac:dyDescent="0.3">
      <c r="A253">
        <v>17714</v>
      </c>
      <c r="B253" t="s">
        <v>953</v>
      </c>
      <c r="C253">
        <f t="shared" si="7"/>
        <v>2</v>
      </c>
      <c r="D253">
        <f t="shared" si="8"/>
        <v>4</v>
      </c>
      <c r="E253" t="s">
        <v>2093</v>
      </c>
      <c r="F253" t="s">
        <v>581</v>
      </c>
      <c r="G253" t="s">
        <v>72</v>
      </c>
      <c r="H253" t="s">
        <v>56</v>
      </c>
      <c r="I253" t="s">
        <v>56</v>
      </c>
      <c r="J253" t="s">
        <v>57</v>
      </c>
      <c r="K253" t="s">
        <v>58</v>
      </c>
      <c r="L253">
        <v>1</v>
      </c>
      <c r="M253" t="s">
        <v>2108</v>
      </c>
      <c r="N253" t="s">
        <v>2107</v>
      </c>
      <c r="O253" s="1">
        <v>44505</v>
      </c>
      <c r="P253" t="s">
        <v>689</v>
      </c>
      <c r="Q253" t="s">
        <v>60</v>
      </c>
      <c r="R253" s="1">
        <v>44505</v>
      </c>
      <c r="S253" s="1">
        <v>44508</v>
      </c>
      <c r="T253">
        <v>66</v>
      </c>
      <c r="U253" s="3">
        <v>0.66</v>
      </c>
      <c r="W253" s="1">
        <v>44508</v>
      </c>
      <c r="X253" t="s">
        <v>61</v>
      </c>
      <c r="Y253" t="s">
        <v>61</v>
      </c>
      <c r="Z253" t="s">
        <v>61</v>
      </c>
      <c r="AA253" t="s">
        <v>61</v>
      </c>
      <c r="AB253" t="s">
        <v>61</v>
      </c>
      <c r="AC253" t="s">
        <v>61</v>
      </c>
      <c r="AD253" t="s">
        <v>61</v>
      </c>
      <c r="AF253" s="1">
        <v>44508</v>
      </c>
      <c r="AG253" t="s">
        <v>61</v>
      </c>
      <c r="AK253" t="s">
        <v>949</v>
      </c>
      <c r="AL253" t="s">
        <v>63</v>
      </c>
      <c r="AN253" t="s">
        <v>943</v>
      </c>
      <c r="AO253" t="s">
        <v>946</v>
      </c>
      <c r="AP253" s="2" t="s">
        <v>948</v>
      </c>
      <c r="AR253" t="s">
        <v>947</v>
      </c>
      <c r="AS253">
        <v>1</v>
      </c>
      <c r="AT253" t="s">
        <v>946</v>
      </c>
      <c r="AU253" t="s">
        <v>61</v>
      </c>
      <c r="AV253" t="s">
        <v>61</v>
      </c>
      <c r="AW253" t="s">
        <v>2106</v>
      </c>
      <c r="AX253" t="s">
        <v>944</v>
      </c>
      <c r="AY253">
        <v>321</v>
      </c>
      <c r="AZ253" t="s">
        <v>82</v>
      </c>
      <c r="BA253">
        <v>1</v>
      </c>
      <c r="BC253" t="s">
        <v>943</v>
      </c>
      <c r="BD253" t="s">
        <v>581</v>
      </c>
    </row>
    <row r="254" spans="1:56" ht="15.75" hidden="1" customHeight="1" x14ac:dyDescent="0.3">
      <c r="A254">
        <v>17715</v>
      </c>
      <c r="B254" t="s">
        <v>1272</v>
      </c>
      <c r="C254">
        <f t="shared" si="7"/>
        <v>1</v>
      </c>
      <c r="D254">
        <f t="shared" si="8"/>
        <v>4</v>
      </c>
      <c r="E254" t="s">
        <v>1974</v>
      </c>
      <c r="F254" t="s">
        <v>71</v>
      </c>
      <c r="G254" t="s">
        <v>72</v>
      </c>
      <c r="H254" t="s">
        <v>56</v>
      </c>
      <c r="I254" t="s">
        <v>56</v>
      </c>
      <c r="J254" t="s">
        <v>57</v>
      </c>
      <c r="K254" t="s">
        <v>58</v>
      </c>
      <c r="L254">
        <v>2</v>
      </c>
      <c r="M254" t="s">
        <v>2068</v>
      </c>
      <c r="N254" t="s">
        <v>2067</v>
      </c>
      <c r="O254" s="1">
        <v>44505</v>
      </c>
      <c r="P254" t="s">
        <v>149</v>
      </c>
      <c r="Q254" t="s">
        <v>339</v>
      </c>
      <c r="R254" s="1">
        <v>44505</v>
      </c>
      <c r="S254" s="1">
        <v>44509</v>
      </c>
      <c r="T254">
        <v>62</v>
      </c>
      <c r="U254" s="3">
        <v>0.62</v>
      </c>
      <c r="W254" s="1">
        <v>44509</v>
      </c>
      <c r="X254" t="s">
        <v>61</v>
      </c>
      <c r="Y254" t="s">
        <v>61</v>
      </c>
      <c r="Z254" t="s">
        <v>61</v>
      </c>
      <c r="AA254" t="s">
        <v>61</v>
      </c>
      <c r="AB254" t="s">
        <v>61</v>
      </c>
      <c r="AC254" t="s">
        <v>61</v>
      </c>
      <c r="AD254" t="s">
        <v>61</v>
      </c>
      <c r="AF254" s="1">
        <v>44509</v>
      </c>
      <c r="AG254" t="s">
        <v>61</v>
      </c>
      <c r="AK254" t="s">
        <v>1269</v>
      </c>
      <c r="AL254" t="s">
        <v>63</v>
      </c>
      <c r="AN254" t="s">
        <v>1262</v>
      </c>
      <c r="AO254" t="s">
        <v>1266</v>
      </c>
      <c r="AP254" s="2" t="s">
        <v>1268</v>
      </c>
      <c r="AR254" t="s">
        <v>1267</v>
      </c>
      <c r="AS254">
        <v>1</v>
      </c>
      <c r="AT254" t="s">
        <v>1266</v>
      </c>
      <c r="AU254" t="s">
        <v>61</v>
      </c>
      <c r="AV254" t="s">
        <v>61</v>
      </c>
      <c r="AW254" t="s">
        <v>2066</v>
      </c>
      <c r="AX254" t="s">
        <v>1264</v>
      </c>
      <c r="AY254">
        <v>94</v>
      </c>
      <c r="AZ254" t="s">
        <v>1263</v>
      </c>
      <c r="BA254">
        <v>1</v>
      </c>
      <c r="BC254" t="s">
        <v>1262</v>
      </c>
      <c r="BD254" t="s">
        <v>71</v>
      </c>
    </row>
    <row r="255" spans="1:56" ht="15.75" hidden="1" customHeight="1" x14ac:dyDescent="0.3">
      <c r="A255">
        <v>17716</v>
      </c>
      <c r="B255" t="s">
        <v>1573</v>
      </c>
      <c r="C255">
        <f t="shared" si="7"/>
        <v>2</v>
      </c>
      <c r="D255">
        <f t="shared" si="8"/>
        <v>1</v>
      </c>
      <c r="E255" t="s">
        <v>1531</v>
      </c>
      <c r="F255" t="s">
        <v>55</v>
      </c>
      <c r="G255" t="s">
        <v>72</v>
      </c>
      <c r="H255" t="s">
        <v>56</v>
      </c>
      <c r="I255" t="s">
        <v>56</v>
      </c>
      <c r="J255" t="s">
        <v>57</v>
      </c>
      <c r="K255" t="s">
        <v>58</v>
      </c>
      <c r="L255">
        <v>2</v>
      </c>
      <c r="M255" t="s">
        <v>1572</v>
      </c>
      <c r="N255" t="s">
        <v>1571</v>
      </c>
      <c r="O255" s="1">
        <v>44505</v>
      </c>
      <c r="P255" t="s">
        <v>59</v>
      </c>
      <c r="Q255" t="s">
        <v>60</v>
      </c>
      <c r="R255" s="1">
        <v>44505</v>
      </c>
      <c r="S255" s="1">
        <v>44508</v>
      </c>
      <c r="T255">
        <v>94</v>
      </c>
      <c r="U255" s="3">
        <v>0.94</v>
      </c>
      <c r="W255" s="1">
        <v>44508</v>
      </c>
      <c r="X255" t="s">
        <v>61</v>
      </c>
      <c r="Y255" t="s">
        <v>61</v>
      </c>
      <c r="Z255" t="s">
        <v>61</v>
      </c>
      <c r="AA255" t="s">
        <v>61</v>
      </c>
      <c r="AB255" t="s">
        <v>61</v>
      </c>
      <c r="AC255" t="s">
        <v>61</v>
      </c>
      <c r="AD255" t="s">
        <v>61</v>
      </c>
      <c r="AE255" s="1">
        <v>44517</v>
      </c>
      <c r="AG255" t="s">
        <v>61</v>
      </c>
      <c r="AK255" t="s">
        <v>1570</v>
      </c>
      <c r="AL255" t="s">
        <v>63</v>
      </c>
      <c r="AN255" t="s">
        <v>320</v>
      </c>
      <c r="AO255" t="s">
        <v>345</v>
      </c>
      <c r="AP255" s="2" t="s">
        <v>1569</v>
      </c>
      <c r="AR255" t="s">
        <v>325</v>
      </c>
      <c r="AS255">
        <v>1</v>
      </c>
      <c r="AT255" t="s">
        <v>345</v>
      </c>
      <c r="AU255" t="s">
        <v>1568</v>
      </c>
      <c r="AV255" t="s">
        <v>61</v>
      </c>
      <c r="AW255" t="s">
        <v>61</v>
      </c>
      <c r="AX255" t="s">
        <v>1567</v>
      </c>
      <c r="AY255">
        <v>139</v>
      </c>
      <c r="AZ255" t="s">
        <v>321</v>
      </c>
      <c r="BA255">
        <v>1</v>
      </c>
      <c r="BC255" t="s">
        <v>320</v>
      </c>
      <c r="BD255" t="s">
        <v>55</v>
      </c>
    </row>
    <row r="256" spans="1:56" ht="15.75" hidden="1" customHeight="1" x14ac:dyDescent="0.3">
      <c r="A256">
        <v>17721</v>
      </c>
      <c r="B256" t="s">
        <v>968</v>
      </c>
      <c r="C256">
        <f t="shared" si="7"/>
        <v>2</v>
      </c>
      <c r="D256">
        <f t="shared" si="8"/>
        <v>4</v>
      </c>
      <c r="E256" t="s">
        <v>2093</v>
      </c>
      <c r="F256" t="s">
        <v>581</v>
      </c>
      <c r="G256" t="s">
        <v>72</v>
      </c>
      <c r="H256" t="s">
        <v>56</v>
      </c>
      <c r="I256" t="s">
        <v>56</v>
      </c>
      <c r="J256" t="s">
        <v>57</v>
      </c>
      <c r="K256" t="s">
        <v>58</v>
      </c>
      <c r="L256">
        <v>1</v>
      </c>
      <c r="M256" t="s">
        <v>2126</v>
      </c>
      <c r="N256" t="s">
        <v>2125</v>
      </c>
      <c r="O256" s="1">
        <v>44508</v>
      </c>
      <c r="P256" t="s">
        <v>689</v>
      </c>
      <c r="Q256" t="s">
        <v>60</v>
      </c>
      <c r="R256" s="1">
        <v>44508</v>
      </c>
      <c r="S256" s="1">
        <v>44508</v>
      </c>
      <c r="T256">
        <v>78</v>
      </c>
      <c r="U256" s="3">
        <v>0.78</v>
      </c>
      <c r="X256" t="s">
        <v>61</v>
      </c>
      <c r="Y256" t="s">
        <v>61</v>
      </c>
      <c r="Z256" t="s">
        <v>61</v>
      </c>
      <c r="AA256" t="s">
        <v>61</v>
      </c>
      <c r="AB256" t="s">
        <v>61</v>
      </c>
      <c r="AC256" t="s">
        <v>61</v>
      </c>
      <c r="AD256" t="s">
        <v>61</v>
      </c>
      <c r="AF256" s="1">
        <v>44508</v>
      </c>
      <c r="AG256" t="s">
        <v>61</v>
      </c>
      <c r="AK256" t="s">
        <v>967</v>
      </c>
      <c r="AL256" t="s">
        <v>63</v>
      </c>
      <c r="AN256" t="s">
        <v>961</v>
      </c>
      <c r="AO256" t="s">
        <v>964</v>
      </c>
      <c r="AP256" s="2" t="s">
        <v>966</v>
      </c>
      <c r="AR256" t="s">
        <v>965</v>
      </c>
      <c r="AS256">
        <v>1</v>
      </c>
      <c r="AT256" t="s">
        <v>964</v>
      </c>
      <c r="AU256" t="s">
        <v>61</v>
      </c>
      <c r="AV256" t="s">
        <v>61</v>
      </c>
      <c r="AW256" t="s">
        <v>2124</v>
      </c>
      <c r="AX256" t="s">
        <v>963</v>
      </c>
      <c r="AY256">
        <v>150</v>
      </c>
      <c r="AZ256" t="s">
        <v>962</v>
      </c>
      <c r="BA256">
        <v>1</v>
      </c>
      <c r="BC256" t="s">
        <v>961</v>
      </c>
    </row>
    <row r="257" spans="1:56" ht="15.75" hidden="1" customHeight="1" x14ac:dyDescent="0.3">
      <c r="A257">
        <v>17724</v>
      </c>
      <c r="B257" t="s">
        <v>410</v>
      </c>
      <c r="C257">
        <f t="shared" si="7"/>
        <v>2</v>
      </c>
      <c r="D257">
        <f t="shared" si="8"/>
        <v>1</v>
      </c>
      <c r="E257" t="s">
        <v>1531</v>
      </c>
      <c r="F257" t="s">
        <v>55</v>
      </c>
      <c r="G257" t="s">
        <v>72</v>
      </c>
      <c r="H257" t="s">
        <v>56</v>
      </c>
      <c r="I257" t="s">
        <v>56</v>
      </c>
      <c r="J257" t="s">
        <v>57</v>
      </c>
      <c r="K257" t="s">
        <v>58</v>
      </c>
      <c r="L257">
        <v>2</v>
      </c>
      <c r="M257" t="s">
        <v>1699</v>
      </c>
      <c r="N257" t="s">
        <v>1698</v>
      </c>
      <c r="O257" s="1">
        <v>44508</v>
      </c>
      <c r="P257" t="s">
        <v>59</v>
      </c>
      <c r="Q257" t="s">
        <v>60</v>
      </c>
      <c r="R257" s="1">
        <v>44508</v>
      </c>
      <c r="S257" s="1">
        <v>44532</v>
      </c>
      <c r="T257">
        <v>95</v>
      </c>
      <c r="U257" s="3">
        <v>0.95</v>
      </c>
      <c r="W257" s="1">
        <v>44532</v>
      </c>
      <c r="X257" t="s">
        <v>61</v>
      </c>
      <c r="Y257" t="s">
        <v>61</v>
      </c>
      <c r="Z257" t="s">
        <v>1697</v>
      </c>
      <c r="AA257" t="s">
        <v>61</v>
      </c>
      <c r="AB257" t="s">
        <v>61</v>
      </c>
      <c r="AC257" t="s">
        <v>61</v>
      </c>
      <c r="AD257" t="s">
        <v>61</v>
      </c>
      <c r="AE257" s="1">
        <v>44531</v>
      </c>
      <c r="AG257" t="s">
        <v>61</v>
      </c>
      <c r="AK257" t="s">
        <v>407</v>
      </c>
      <c r="AL257" t="s">
        <v>63</v>
      </c>
      <c r="AN257" t="s">
        <v>77</v>
      </c>
      <c r="AO257" t="s">
        <v>404</v>
      </c>
      <c r="AP257" s="2" t="s">
        <v>406</v>
      </c>
      <c r="AR257" t="s">
        <v>405</v>
      </c>
      <c r="AS257">
        <v>2</v>
      </c>
      <c r="AT257" t="s">
        <v>404</v>
      </c>
      <c r="AU257" t="s">
        <v>1696</v>
      </c>
      <c r="AV257" t="s">
        <v>61</v>
      </c>
      <c r="AW257" t="s">
        <v>61</v>
      </c>
      <c r="AX257" t="s">
        <v>403</v>
      </c>
      <c r="AY257">
        <v>138</v>
      </c>
      <c r="AZ257" t="s">
        <v>402</v>
      </c>
      <c r="BA257">
        <v>1</v>
      </c>
      <c r="BC257" t="s">
        <v>77</v>
      </c>
      <c r="BD257" t="s">
        <v>55</v>
      </c>
    </row>
    <row r="258" spans="1:56" ht="15.75" hidden="1" customHeight="1" x14ac:dyDescent="0.3">
      <c r="A258">
        <v>17726</v>
      </c>
      <c r="B258" t="s">
        <v>1341</v>
      </c>
      <c r="C258">
        <f t="shared" ref="C258:C296" si="9">IFERROR(IF(SEARCH("primer",E258)&gt;0,1),IFERROR(IF(SEARCH("segundo",E258),2),(IFERROR(IF(SEARCH("tercer",E258),3,),SEARCH("cuarto",E258)))))</f>
        <v>1</v>
      </c>
      <c r="D258">
        <f t="shared" ref="D258:D296" si="10">IFERROR(IF(SEARCH("primera",E258)&gt;0,1),IFERROR(IF(SEARCH("segunda",E258),2),(IFERROR(IF(SEARCH("tercer*v",E258),3,),IFERROR(IF(SEARCH("cuarta",E258),4,),1)))))</f>
        <v>4</v>
      </c>
      <c r="E258" t="s">
        <v>1974</v>
      </c>
      <c r="F258" t="s">
        <v>110</v>
      </c>
      <c r="G258" t="s">
        <v>72</v>
      </c>
      <c r="H258" t="s">
        <v>56</v>
      </c>
      <c r="I258" t="s">
        <v>56</v>
      </c>
      <c r="J258" t="s">
        <v>57</v>
      </c>
      <c r="K258" t="s">
        <v>58</v>
      </c>
      <c r="L258">
        <v>2</v>
      </c>
      <c r="M258" t="s">
        <v>1999</v>
      </c>
      <c r="N258" t="s">
        <v>1998</v>
      </c>
      <c r="O258" s="1">
        <v>44509</v>
      </c>
      <c r="P258" t="s">
        <v>100</v>
      </c>
      <c r="Q258" t="s">
        <v>113</v>
      </c>
      <c r="R258" s="1">
        <v>44509</v>
      </c>
      <c r="S258" s="1">
        <v>44511</v>
      </c>
      <c r="T258">
        <v>81</v>
      </c>
      <c r="U258" s="3">
        <v>0.81</v>
      </c>
      <c r="W258" s="1">
        <v>44510</v>
      </c>
      <c r="X258" t="s">
        <v>61</v>
      </c>
      <c r="Y258" t="s">
        <v>61</v>
      </c>
      <c r="Z258" t="s">
        <v>61</v>
      </c>
      <c r="AA258" t="s">
        <v>61</v>
      </c>
      <c r="AB258" t="s">
        <v>61</v>
      </c>
      <c r="AC258" t="s">
        <v>61</v>
      </c>
      <c r="AD258" t="s">
        <v>61</v>
      </c>
      <c r="AF258" s="1">
        <v>44511</v>
      </c>
      <c r="AG258" t="s">
        <v>61</v>
      </c>
      <c r="AK258" t="s">
        <v>1338</v>
      </c>
      <c r="AL258" t="s">
        <v>63</v>
      </c>
      <c r="AN258" t="s">
        <v>1330</v>
      </c>
      <c r="AO258" t="s">
        <v>1335</v>
      </c>
      <c r="AP258" s="2" t="s">
        <v>1337</v>
      </c>
      <c r="AR258" t="s">
        <v>1336</v>
      </c>
      <c r="AS258">
        <v>1</v>
      </c>
      <c r="AT258" t="s">
        <v>1335</v>
      </c>
      <c r="AU258" t="s">
        <v>61</v>
      </c>
      <c r="AV258" t="s">
        <v>61</v>
      </c>
      <c r="AW258" t="s">
        <v>1997</v>
      </c>
      <c r="AX258" t="s">
        <v>1332</v>
      </c>
      <c r="AY258">
        <v>64</v>
      </c>
      <c r="AZ258" t="s">
        <v>1331</v>
      </c>
      <c r="BA258">
        <v>1</v>
      </c>
      <c r="BC258" t="s">
        <v>1330</v>
      </c>
      <c r="BD258" t="s">
        <v>110</v>
      </c>
    </row>
    <row r="259" spans="1:56" ht="15.75" hidden="1" customHeight="1" x14ac:dyDescent="0.3">
      <c r="A259">
        <v>17727</v>
      </c>
      <c r="B259" t="s">
        <v>1915</v>
      </c>
      <c r="C259">
        <f t="shared" si="9"/>
        <v>1</v>
      </c>
      <c r="D259">
        <f t="shared" si="10"/>
        <v>4</v>
      </c>
      <c r="E259" t="s">
        <v>1974</v>
      </c>
      <c r="F259" t="s">
        <v>220</v>
      </c>
      <c r="G259" t="s">
        <v>72</v>
      </c>
      <c r="H259" t="s">
        <v>56</v>
      </c>
      <c r="I259" t="s">
        <v>56</v>
      </c>
      <c r="J259" t="s">
        <v>57</v>
      </c>
      <c r="K259" t="s">
        <v>58</v>
      </c>
      <c r="L259">
        <v>1</v>
      </c>
      <c r="M259" t="s">
        <v>2065</v>
      </c>
      <c r="N259" t="s">
        <v>2064</v>
      </c>
      <c r="O259" s="1">
        <v>44509</v>
      </c>
      <c r="P259" t="s">
        <v>126</v>
      </c>
      <c r="Q259" t="s">
        <v>127</v>
      </c>
      <c r="R259" s="1">
        <v>44509</v>
      </c>
      <c r="S259" s="1">
        <v>44509</v>
      </c>
      <c r="T259">
        <v>75</v>
      </c>
      <c r="U259" s="3">
        <v>0.75</v>
      </c>
      <c r="W259" s="1">
        <v>44509</v>
      </c>
      <c r="X259" t="s">
        <v>61</v>
      </c>
      <c r="Y259" t="s">
        <v>61</v>
      </c>
      <c r="Z259" t="s">
        <v>61</v>
      </c>
      <c r="AA259" t="s">
        <v>61</v>
      </c>
      <c r="AB259" t="s">
        <v>61</v>
      </c>
      <c r="AC259" t="s">
        <v>61</v>
      </c>
      <c r="AD259" t="s">
        <v>61</v>
      </c>
      <c r="AF259" s="1">
        <v>44509</v>
      </c>
      <c r="AG259" t="s">
        <v>61</v>
      </c>
      <c r="AK259" t="s">
        <v>1912</v>
      </c>
      <c r="AL259" t="s">
        <v>63</v>
      </c>
      <c r="AN259" t="s">
        <v>1904</v>
      </c>
      <c r="AO259" t="s">
        <v>1911</v>
      </c>
      <c r="AP259" s="2" t="s">
        <v>1910</v>
      </c>
      <c r="AR259" t="s">
        <v>1909</v>
      </c>
      <c r="AS259">
        <v>1</v>
      </c>
      <c r="AT259" t="s">
        <v>1908</v>
      </c>
      <c r="AU259" t="s">
        <v>61</v>
      </c>
      <c r="AV259" t="s">
        <v>61</v>
      </c>
      <c r="AW259" t="s">
        <v>2063</v>
      </c>
      <c r="AX259" t="s">
        <v>1906</v>
      </c>
      <c r="AY259">
        <v>402</v>
      </c>
      <c r="AZ259" t="s">
        <v>1905</v>
      </c>
      <c r="BA259">
        <v>1</v>
      </c>
      <c r="BC259" t="s">
        <v>1904</v>
      </c>
      <c r="BD259" t="s">
        <v>220</v>
      </c>
    </row>
    <row r="260" spans="1:56" ht="15.75" customHeight="1" x14ac:dyDescent="0.3">
      <c r="A260">
        <v>17728</v>
      </c>
      <c r="B260" t="s">
        <v>1970</v>
      </c>
      <c r="C260">
        <f t="shared" si="9"/>
        <v>4</v>
      </c>
      <c r="D260">
        <f t="shared" si="10"/>
        <v>4</v>
      </c>
      <c r="E260" t="s">
        <v>1958</v>
      </c>
      <c r="F260" t="s">
        <v>71</v>
      </c>
      <c r="G260" t="s">
        <v>72</v>
      </c>
      <c r="H260" t="s">
        <v>56</v>
      </c>
      <c r="I260" t="s">
        <v>56</v>
      </c>
      <c r="J260" t="s">
        <v>57</v>
      </c>
      <c r="K260" t="s">
        <v>58</v>
      </c>
      <c r="L260">
        <v>2</v>
      </c>
      <c r="M260" t="s">
        <v>1969</v>
      </c>
      <c r="N260" t="s">
        <v>1968</v>
      </c>
      <c r="O260" s="1">
        <v>44509</v>
      </c>
      <c r="P260" t="s">
        <v>100</v>
      </c>
      <c r="Q260" t="s">
        <v>113</v>
      </c>
      <c r="R260" s="1">
        <v>44509</v>
      </c>
      <c r="S260" s="1">
        <v>44509</v>
      </c>
      <c r="T260">
        <v>51</v>
      </c>
      <c r="U260" s="3">
        <v>0.51</v>
      </c>
      <c r="W260" s="1">
        <v>44509</v>
      </c>
      <c r="X260" t="s">
        <v>61</v>
      </c>
      <c r="Y260" t="s">
        <v>61</v>
      </c>
      <c r="Z260" t="s">
        <v>61</v>
      </c>
      <c r="AA260" t="s">
        <v>61</v>
      </c>
      <c r="AB260" t="s">
        <v>61</v>
      </c>
      <c r="AC260" t="s">
        <v>61</v>
      </c>
      <c r="AD260" t="s">
        <v>61</v>
      </c>
      <c r="AF260" s="1">
        <v>44509</v>
      </c>
      <c r="AG260" t="s">
        <v>61</v>
      </c>
      <c r="AK260" t="s">
        <v>1967</v>
      </c>
      <c r="AL260" t="s">
        <v>63</v>
      </c>
      <c r="AN260" t="s">
        <v>1960</v>
      </c>
      <c r="AO260" t="s">
        <v>1964</v>
      </c>
      <c r="AP260" s="2" t="s">
        <v>1966</v>
      </c>
      <c r="AR260" t="s">
        <v>1965</v>
      </c>
      <c r="AS260">
        <v>1</v>
      </c>
      <c r="AT260" t="s">
        <v>1964</v>
      </c>
      <c r="AU260" t="s">
        <v>61</v>
      </c>
      <c r="AV260" t="s">
        <v>61</v>
      </c>
      <c r="AW260" t="s">
        <v>1963</v>
      </c>
      <c r="AX260" t="s">
        <v>1962</v>
      </c>
      <c r="AY260">
        <v>87</v>
      </c>
      <c r="AZ260" t="s">
        <v>1961</v>
      </c>
      <c r="BA260">
        <v>1</v>
      </c>
      <c r="BC260" t="s">
        <v>1960</v>
      </c>
      <c r="BD260" t="s">
        <v>71</v>
      </c>
    </row>
    <row r="261" spans="1:56" ht="15.75" hidden="1" customHeight="1" x14ac:dyDescent="0.3">
      <c r="A261">
        <v>17729</v>
      </c>
      <c r="B261" t="s">
        <v>1984</v>
      </c>
      <c r="C261">
        <f t="shared" si="9"/>
        <v>1</v>
      </c>
      <c r="D261">
        <f t="shared" si="10"/>
        <v>1</v>
      </c>
      <c r="E261" t="s">
        <v>2082</v>
      </c>
      <c r="F261" t="s">
        <v>581</v>
      </c>
      <c r="G261" t="s">
        <v>72</v>
      </c>
      <c r="H261" t="s">
        <v>56</v>
      </c>
      <c r="I261" t="s">
        <v>56</v>
      </c>
      <c r="J261" t="s">
        <v>57</v>
      </c>
      <c r="K261" t="s">
        <v>58</v>
      </c>
      <c r="L261">
        <v>1</v>
      </c>
      <c r="M261" t="s">
        <v>2081</v>
      </c>
      <c r="N261" t="s">
        <v>2080</v>
      </c>
      <c r="O261" s="1">
        <v>44509</v>
      </c>
      <c r="P261" t="s">
        <v>217</v>
      </c>
      <c r="Q261" t="s">
        <v>60</v>
      </c>
      <c r="R261" s="1">
        <v>44509</v>
      </c>
      <c r="T261">
        <v>63</v>
      </c>
      <c r="U261" s="3">
        <v>0.63</v>
      </c>
      <c r="X261" t="s">
        <v>61</v>
      </c>
      <c r="Y261" t="s">
        <v>61</v>
      </c>
      <c r="Z261" t="s">
        <v>61</v>
      </c>
      <c r="AA261" t="s">
        <v>61</v>
      </c>
      <c r="AB261" t="s">
        <v>61</v>
      </c>
      <c r="AC261" t="s">
        <v>61</v>
      </c>
      <c r="AD261" t="s">
        <v>61</v>
      </c>
      <c r="AF261" s="1">
        <v>44361</v>
      </c>
      <c r="AG261" t="s">
        <v>61</v>
      </c>
      <c r="AK261" t="s">
        <v>1981</v>
      </c>
      <c r="AL261" t="s">
        <v>63</v>
      </c>
      <c r="AN261" t="s">
        <v>1975</v>
      </c>
      <c r="AO261" t="s">
        <v>1978</v>
      </c>
      <c r="AP261" s="2" t="s">
        <v>1980</v>
      </c>
      <c r="AR261" t="s">
        <v>1979</v>
      </c>
      <c r="AS261">
        <v>1</v>
      </c>
      <c r="AT261" t="s">
        <v>1978</v>
      </c>
      <c r="AU261" t="s">
        <v>61</v>
      </c>
      <c r="AV261" t="s">
        <v>61</v>
      </c>
      <c r="AW261" t="s">
        <v>2079</v>
      </c>
      <c r="AX261" t="s">
        <v>194</v>
      </c>
      <c r="AY261">
        <v>123</v>
      </c>
      <c r="AZ261" t="s">
        <v>1976</v>
      </c>
      <c r="BA261">
        <v>1</v>
      </c>
      <c r="BC261" t="s">
        <v>1975</v>
      </c>
    </row>
    <row r="262" spans="1:56" ht="15.75" hidden="1" customHeight="1" x14ac:dyDescent="0.3">
      <c r="A262">
        <v>17730</v>
      </c>
      <c r="B262" t="s">
        <v>1984</v>
      </c>
      <c r="C262">
        <f t="shared" si="9"/>
        <v>1</v>
      </c>
      <c r="D262">
        <f t="shared" si="10"/>
        <v>4</v>
      </c>
      <c r="E262" t="s">
        <v>1974</v>
      </c>
      <c r="F262" t="s">
        <v>581</v>
      </c>
      <c r="G262" t="s">
        <v>72</v>
      </c>
      <c r="H262" t="s">
        <v>56</v>
      </c>
      <c r="I262" t="s">
        <v>56</v>
      </c>
      <c r="J262" t="s">
        <v>57</v>
      </c>
      <c r="K262" t="s">
        <v>58</v>
      </c>
      <c r="L262">
        <v>1</v>
      </c>
      <c r="M262" t="s">
        <v>1983</v>
      </c>
      <c r="N262" t="s">
        <v>1982</v>
      </c>
      <c r="O262" s="1">
        <v>44509</v>
      </c>
      <c r="P262" t="s">
        <v>217</v>
      </c>
      <c r="Q262" t="s">
        <v>60</v>
      </c>
      <c r="R262" s="1">
        <v>44509</v>
      </c>
      <c r="T262">
        <v>63</v>
      </c>
      <c r="U262" s="3">
        <v>0.63</v>
      </c>
      <c r="X262" t="s">
        <v>61</v>
      </c>
      <c r="Y262" t="s">
        <v>61</v>
      </c>
      <c r="Z262" t="s">
        <v>61</v>
      </c>
      <c r="AA262" t="s">
        <v>61</v>
      </c>
      <c r="AB262" t="s">
        <v>61</v>
      </c>
      <c r="AC262" t="s">
        <v>61</v>
      </c>
      <c r="AD262" t="s">
        <v>61</v>
      </c>
      <c r="AF262" s="1">
        <v>44361</v>
      </c>
      <c r="AG262" t="s">
        <v>61</v>
      </c>
      <c r="AK262" t="s">
        <v>1981</v>
      </c>
      <c r="AL262" t="s">
        <v>63</v>
      </c>
      <c r="AN262" t="s">
        <v>1975</v>
      </c>
      <c r="AO262" t="s">
        <v>1978</v>
      </c>
      <c r="AP262" s="2" t="s">
        <v>1980</v>
      </c>
      <c r="AR262" t="s">
        <v>1979</v>
      </c>
      <c r="AS262">
        <v>1</v>
      </c>
      <c r="AT262" t="s">
        <v>1978</v>
      </c>
      <c r="AU262" t="s">
        <v>61</v>
      </c>
      <c r="AV262" t="s">
        <v>61</v>
      </c>
      <c r="AW262" t="s">
        <v>1977</v>
      </c>
      <c r="AX262" t="s">
        <v>194</v>
      </c>
      <c r="AY262">
        <v>123</v>
      </c>
      <c r="AZ262" t="s">
        <v>1976</v>
      </c>
      <c r="BA262">
        <v>1</v>
      </c>
      <c r="BC262" t="s">
        <v>1975</v>
      </c>
    </row>
    <row r="263" spans="1:56" ht="15.75" hidden="1" customHeight="1" x14ac:dyDescent="0.3">
      <c r="A263">
        <v>17731</v>
      </c>
      <c r="B263" t="s">
        <v>1199</v>
      </c>
      <c r="C263">
        <f t="shared" si="9"/>
        <v>1</v>
      </c>
      <c r="D263">
        <f t="shared" si="10"/>
        <v>4</v>
      </c>
      <c r="E263" t="s">
        <v>1974</v>
      </c>
      <c r="F263" t="s">
        <v>220</v>
      </c>
      <c r="G263" t="s">
        <v>72</v>
      </c>
      <c r="H263" t="s">
        <v>56</v>
      </c>
      <c r="I263" t="s">
        <v>56</v>
      </c>
      <c r="J263" t="s">
        <v>57</v>
      </c>
      <c r="K263" t="s">
        <v>58</v>
      </c>
      <c r="L263">
        <v>2</v>
      </c>
      <c r="M263" t="s">
        <v>1973</v>
      </c>
      <c r="N263" t="s">
        <v>1972</v>
      </c>
      <c r="O263" s="1">
        <v>44509</v>
      </c>
      <c r="P263" t="s">
        <v>398</v>
      </c>
      <c r="Q263" t="s">
        <v>397</v>
      </c>
      <c r="R263" s="1">
        <v>44509</v>
      </c>
      <c r="S263" s="1">
        <v>44519</v>
      </c>
      <c r="T263">
        <v>80</v>
      </c>
      <c r="U263" s="3">
        <v>0.8</v>
      </c>
      <c r="W263" s="1">
        <v>44519</v>
      </c>
      <c r="X263" t="s">
        <v>61</v>
      </c>
      <c r="Y263" t="s">
        <v>61</v>
      </c>
      <c r="Z263" t="s">
        <v>61</v>
      </c>
      <c r="AA263" t="s">
        <v>61</v>
      </c>
      <c r="AB263" t="s">
        <v>61</v>
      </c>
      <c r="AC263" t="s">
        <v>61</v>
      </c>
      <c r="AD263" t="s">
        <v>61</v>
      </c>
      <c r="AF263" s="1">
        <v>44370</v>
      </c>
      <c r="AG263" t="s">
        <v>61</v>
      </c>
      <c r="AK263" t="s">
        <v>1195</v>
      </c>
      <c r="AL263" t="s">
        <v>63</v>
      </c>
      <c r="AN263" t="s">
        <v>1188</v>
      </c>
      <c r="AP263" s="2" t="s">
        <v>1194</v>
      </c>
      <c r="AR263" t="s">
        <v>1193</v>
      </c>
      <c r="AS263">
        <v>1</v>
      </c>
      <c r="AT263" t="s">
        <v>1192</v>
      </c>
      <c r="AU263" t="s">
        <v>61</v>
      </c>
      <c r="AV263" t="s">
        <v>61</v>
      </c>
      <c r="AW263" t="s">
        <v>1971</v>
      </c>
      <c r="AX263" t="s">
        <v>1190</v>
      </c>
      <c r="AY263">
        <v>364</v>
      </c>
      <c r="AZ263" t="s">
        <v>1189</v>
      </c>
      <c r="BA263">
        <v>1</v>
      </c>
      <c r="BC263" t="s">
        <v>1188</v>
      </c>
      <c r="BD263" t="s">
        <v>220</v>
      </c>
    </row>
    <row r="264" spans="1:56" ht="15.75" hidden="1" customHeight="1" x14ac:dyDescent="0.3">
      <c r="A264">
        <v>17732</v>
      </c>
      <c r="B264" t="s">
        <v>2078</v>
      </c>
      <c r="C264">
        <f t="shared" si="9"/>
        <v>2</v>
      </c>
      <c r="D264">
        <f t="shared" si="10"/>
        <v>1</v>
      </c>
      <c r="E264" t="s">
        <v>2186</v>
      </c>
      <c r="F264" t="s">
        <v>750</v>
      </c>
      <c r="G264" t="s">
        <v>72</v>
      </c>
      <c r="H264" t="s">
        <v>56</v>
      </c>
      <c r="I264" t="s">
        <v>56</v>
      </c>
      <c r="J264" t="s">
        <v>57</v>
      </c>
      <c r="K264" t="s">
        <v>58</v>
      </c>
      <c r="L264">
        <v>1</v>
      </c>
      <c r="M264" t="s">
        <v>2185</v>
      </c>
      <c r="N264" t="s">
        <v>2184</v>
      </c>
      <c r="O264" s="1">
        <v>44509</v>
      </c>
      <c r="P264" t="s">
        <v>126</v>
      </c>
      <c r="Q264" t="s">
        <v>60</v>
      </c>
      <c r="R264" s="1">
        <v>44509</v>
      </c>
      <c r="S264" s="1">
        <v>44519</v>
      </c>
      <c r="T264">
        <v>57</v>
      </c>
      <c r="U264" s="3">
        <v>0.56999999999999995</v>
      </c>
      <c r="W264" s="1">
        <v>44519</v>
      </c>
      <c r="X264" t="s">
        <v>61</v>
      </c>
      <c r="Y264" t="s">
        <v>61</v>
      </c>
      <c r="Z264" t="s">
        <v>61</v>
      </c>
      <c r="AA264" t="s">
        <v>61</v>
      </c>
      <c r="AB264" t="s">
        <v>61</v>
      </c>
      <c r="AC264" t="s">
        <v>61</v>
      </c>
      <c r="AD264" t="s">
        <v>61</v>
      </c>
      <c r="AF264" s="1">
        <v>44487</v>
      </c>
      <c r="AG264" t="s">
        <v>61</v>
      </c>
      <c r="AK264" t="s">
        <v>2077</v>
      </c>
      <c r="AL264" t="s">
        <v>2076</v>
      </c>
      <c r="AM264" t="s">
        <v>2075</v>
      </c>
      <c r="AN264" t="s">
        <v>2074</v>
      </c>
      <c r="AO264" t="s">
        <v>2073</v>
      </c>
      <c r="AR264" t="s">
        <v>2072</v>
      </c>
      <c r="AS264">
        <v>1</v>
      </c>
      <c r="AT264" t="s">
        <v>2071</v>
      </c>
      <c r="AU264" t="s">
        <v>61</v>
      </c>
      <c r="AV264" t="s">
        <v>61</v>
      </c>
      <c r="AW264" t="s">
        <v>2183</v>
      </c>
      <c r="AX264" t="s">
        <v>194</v>
      </c>
      <c r="AY264">
        <v>124</v>
      </c>
      <c r="AZ264" t="s">
        <v>2070</v>
      </c>
      <c r="BA264">
        <v>1</v>
      </c>
      <c r="BC264" t="s">
        <v>2069</v>
      </c>
      <c r="BD264" t="s">
        <v>581</v>
      </c>
    </row>
    <row r="265" spans="1:56" ht="15.75" hidden="1" customHeight="1" x14ac:dyDescent="0.3">
      <c r="A265">
        <v>17734</v>
      </c>
      <c r="B265" t="s">
        <v>1891</v>
      </c>
      <c r="C265">
        <f t="shared" si="9"/>
        <v>1</v>
      </c>
      <c r="D265">
        <f t="shared" si="10"/>
        <v>4</v>
      </c>
      <c r="E265" t="s">
        <v>1974</v>
      </c>
      <c r="F265" t="s">
        <v>71</v>
      </c>
      <c r="G265" t="s">
        <v>72</v>
      </c>
      <c r="H265" t="s">
        <v>56</v>
      </c>
      <c r="I265" t="s">
        <v>56</v>
      </c>
      <c r="J265" t="s">
        <v>57</v>
      </c>
      <c r="K265" t="s">
        <v>58</v>
      </c>
      <c r="L265">
        <v>2</v>
      </c>
      <c r="M265" t="s">
        <v>2056</v>
      </c>
      <c r="N265" t="s">
        <v>2055</v>
      </c>
      <c r="O265" s="1">
        <v>44509</v>
      </c>
      <c r="P265" t="s">
        <v>100</v>
      </c>
      <c r="Q265" t="s">
        <v>113</v>
      </c>
      <c r="R265" s="1">
        <v>44509</v>
      </c>
      <c r="S265" s="1">
        <v>44511</v>
      </c>
      <c r="T265">
        <v>69</v>
      </c>
      <c r="U265" s="3">
        <v>0.69</v>
      </c>
      <c r="W265" s="1">
        <v>44511</v>
      </c>
      <c r="X265" t="s">
        <v>61</v>
      </c>
      <c r="Y265" t="s">
        <v>61</v>
      </c>
      <c r="Z265" t="s">
        <v>61</v>
      </c>
      <c r="AA265" t="s">
        <v>61</v>
      </c>
      <c r="AB265" t="s">
        <v>61</v>
      </c>
      <c r="AC265" t="s">
        <v>61</v>
      </c>
      <c r="AD265" t="s">
        <v>61</v>
      </c>
      <c r="AF265" s="1">
        <v>44511</v>
      </c>
      <c r="AG265" t="s">
        <v>61</v>
      </c>
      <c r="AK265" t="s">
        <v>1888</v>
      </c>
      <c r="AL265" t="s">
        <v>63</v>
      </c>
      <c r="AN265" t="s">
        <v>1887</v>
      </c>
      <c r="AO265" t="s">
        <v>1884</v>
      </c>
      <c r="AP265" s="2" t="s">
        <v>1886</v>
      </c>
      <c r="AR265" t="s">
        <v>1885</v>
      </c>
      <c r="AS265">
        <v>1</v>
      </c>
      <c r="AT265" t="s">
        <v>1884</v>
      </c>
      <c r="AU265" t="s">
        <v>61</v>
      </c>
      <c r="AV265" t="s">
        <v>61</v>
      </c>
      <c r="AW265" t="s">
        <v>2054</v>
      </c>
      <c r="AX265" t="s">
        <v>1882</v>
      </c>
      <c r="AY265">
        <v>61</v>
      </c>
      <c r="AZ265" t="s">
        <v>1881</v>
      </c>
      <c r="BA265">
        <v>1</v>
      </c>
      <c r="BC265" t="s">
        <v>1880</v>
      </c>
      <c r="BD265" t="s">
        <v>71</v>
      </c>
    </row>
    <row r="266" spans="1:56" ht="15.75" hidden="1" customHeight="1" x14ac:dyDescent="0.3">
      <c r="A266">
        <v>17741</v>
      </c>
      <c r="B266" t="s">
        <v>319</v>
      </c>
      <c r="C266">
        <f t="shared" si="9"/>
        <v>2</v>
      </c>
      <c r="D266">
        <f t="shared" si="10"/>
        <v>2</v>
      </c>
      <c r="E266" t="s">
        <v>221</v>
      </c>
      <c r="F266" t="s">
        <v>220</v>
      </c>
      <c r="G266" t="s">
        <v>72</v>
      </c>
      <c r="H266" t="s">
        <v>56</v>
      </c>
      <c r="I266" t="s">
        <v>56</v>
      </c>
      <c r="J266" t="s">
        <v>57</v>
      </c>
      <c r="K266" t="s">
        <v>58</v>
      </c>
      <c r="L266">
        <v>1</v>
      </c>
      <c r="M266" t="s">
        <v>318</v>
      </c>
      <c r="N266" t="s">
        <v>317</v>
      </c>
      <c r="O266" s="1">
        <v>44510</v>
      </c>
      <c r="P266" t="s">
        <v>316</v>
      </c>
      <c r="Q266" t="s">
        <v>127</v>
      </c>
      <c r="R266" s="1">
        <v>44510</v>
      </c>
      <c r="S266" s="1">
        <v>44517</v>
      </c>
      <c r="T266">
        <v>71</v>
      </c>
      <c r="U266" s="3">
        <v>0.71</v>
      </c>
      <c r="X266" t="s">
        <v>61</v>
      </c>
      <c r="Y266" t="s">
        <v>61</v>
      </c>
      <c r="Z266" t="s">
        <v>61</v>
      </c>
      <c r="AA266" t="s">
        <v>61</v>
      </c>
      <c r="AB266" t="s">
        <v>61</v>
      </c>
      <c r="AC266" t="s">
        <v>61</v>
      </c>
      <c r="AD266" t="s">
        <v>61</v>
      </c>
      <c r="AE266" s="1">
        <v>44522</v>
      </c>
      <c r="AG266" t="s">
        <v>61</v>
      </c>
      <c r="AK266" t="s">
        <v>315</v>
      </c>
      <c r="AL266" t="s">
        <v>63</v>
      </c>
      <c r="AP266" t="s">
        <v>314</v>
      </c>
      <c r="AR266" t="s">
        <v>313</v>
      </c>
      <c r="AS266">
        <v>2</v>
      </c>
      <c r="AT266" t="s">
        <v>312</v>
      </c>
      <c r="AU266" t="s">
        <v>311</v>
      </c>
      <c r="AV266" t="s">
        <v>310</v>
      </c>
      <c r="AW266" t="s">
        <v>61</v>
      </c>
      <c r="AY266">
        <v>781</v>
      </c>
      <c r="AZ266">
        <v>6778720392</v>
      </c>
      <c r="BA266">
        <v>1</v>
      </c>
      <c r="BC266" t="s">
        <v>309</v>
      </c>
    </row>
    <row r="267" spans="1:56" ht="15.75" hidden="1" customHeight="1" x14ac:dyDescent="0.3">
      <c r="A267">
        <v>17743</v>
      </c>
      <c r="B267" t="s">
        <v>555</v>
      </c>
      <c r="C267">
        <f t="shared" si="9"/>
        <v>1</v>
      </c>
      <c r="D267">
        <f t="shared" si="10"/>
        <v>2</v>
      </c>
      <c r="E267" t="s">
        <v>1187</v>
      </c>
      <c r="F267" t="s">
        <v>55</v>
      </c>
      <c r="G267" t="s">
        <v>72</v>
      </c>
      <c r="H267" t="s">
        <v>56</v>
      </c>
      <c r="I267" t="s">
        <v>56</v>
      </c>
      <c r="J267" t="s">
        <v>57</v>
      </c>
      <c r="K267" t="s">
        <v>58</v>
      </c>
      <c r="L267">
        <v>1</v>
      </c>
      <c r="M267" t="s">
        <v>1518</v>
      </c>
      <c r="N267" t="s">
        <v>1517</v>
      </c>
      <c r="O267" s="1">
        <v>44510</v>
      </c>
      <c r="P267" t="s">
        <v>232</v>
      </c>
      <c r="Q267" t="s">
        <v>88</v>
      </c>
      <c r="R267" s="1">
        <v>44510</v>
      </c>
      <c r="S267" s="1">
        <v>44516</v>
      </c>
      <c r="T267">
        <v>92</v>
      </c>
      <c r="U267" s="3">
        <v>0.92</v>
      </c>
      <c r="W267" s="1">
        <v>44516</v>
      </c>
      <c r="X267" t="s">
        <v>61</v>
      </c>
      <c r="Y267" t="s">
        <v>61</v>
      </c>
      <c r="Z267" t="s">
        <v>61</v>
      </c>
      <c r="AA267" t="s">
        <v>61</v>
      </c>
      <c r="AB267" t="s">
        <v>61</v>
      </c>
      <c r="AC267" t="s">
        <v>61</v>
      </c>
      <c r="AD267" t="s">
        <v>61</v>
      </c>
      <c r="AG267" t="s">
        <v>61</v>
      </c>
      <c r="AK267" t="s">
        <v>551</v>
      </c>
      <c r="AL267" t="s">
        <v>63</v>
      </c>
      <c r="AN267" t="s">
        <v>550</v>
      </c>
      <c r="AP267" s="2" t="s">
        <v>549</v>
      </c>
      <c r="AR267" t="s">
        <v>548</v>
      </c>
      <c r="AS267">
        <v>0</v>
      </c>
      <c r="AU267" t="s">
        <v>61</v>
      </c>
      <c r="AV267" t="s">
        <v>61</v>
      </c>
      <c r="AW267" t="s">
        <v>61</v>
      </c>
      <c r="AX267" t="s">
        <v>546</v>
      </c>
      <c r="AY267">
        <v>43</v>
      </c>
      <c r="AZ267" t="s">
        <v>545</v>
      </c>
      <c r="BA267">
        <v>1</v>
      </c>
      <c r="BC267" t="s">
        <v>544</v>
      </c>
      <c r="BD267" t="s">
        <v>55</v>
      </c>
    </row>
    <row r="268" spans="1:56" ht="15.75" hidden="1" customHeight="1" x14ac:dyDescent="0.3">
      <c r="A268">
        <v>17744</v>
      </c>
      <c r="B268" t="s">
        <v>2012</v>
      </c>
      <c r="C268">
        <f t="shared" si="9"/>
        <v>1</v>
      </c>
      <c r="D268">
        <f t="shared" si="10"/>
        <v>4</v>
      </c>
      <c r="E268" t="s">
        <v>1974</v>
      </c>
      <c r="F268" t="s">
        <v>71</v>
      </c>
      <c r="G268" t="s">
        <v>72</v>
      </c>
      <c r="H268" t="s">
        <v>56</v>
      </c>
      <c r="I268" t="s">
        <v>56</v>
      </c>
      <c r="J268" t="s">
        <v>57</v>
      </c>
      <c r="K268" t="s">
        <v>58</v>
      </c>
      <c r="L268">
        <v>2</v>
      </c>
      <c r="M268" t="s">
        <v>2011</v>
      </c>
      <c r="N268" t="s">
        <v>2010</v>
      </c>
      <c r="O268" s="1">
        <v>44511</v>
      </c>
      <c r="P268" t="s">
        <v>2009</v>
      </c>
      <c r="Q268" t="s">
        <v>339</v>
      </c>
      <c r="R268" s="1">
        <v>44511</v>
      </c>
      <c r="S268" s="1">
        <v>44516</v>
      </c>
      <c r="T268">
        <v>70</v>
      </c>
      <c r="U268" s="3">
        <v>0.7</v>
      </c>
      <c r="X268" t="s">
        <v>61</v>
      </c>
      <c r="Y268" t="s">
        <v>61</v>
      </c>
      <c r="Z268" t="s">
        <v>61</v>
      </c>
      <c r="AA268" t="s">
        <v>61</v>
      </c>
      <c r="AB268" t="s">
        <v>61</v>
      </c>
      <c r="AC268" t="s">
        <v>61</v>
      </c>
      <c r="AD268" t="s">
        <v>61</v>
      </c>
      <c r="AF268" s="1">
        <v>44516</v>
      </c>
      <c r="AG268" t="s">
        <v>61</v>
      </c>
      <c r="AK268" t="s">
        <v>2008</v>
      </c>
      <c r="AL268" t="s">
        <v>63</v>
      </c>
      <c r="AN268" t="s">
        <v>2007</v>
      </c>
      <c r="AO268" t="s">
        <v>2006</v>
      </c>
      <c r="AP268" s="2" t="s">
        <v>2005</v>
      </c>
      <c r="AR268" t="s">
        <v>2004</v>
      </c>
      <c r="AS268">
        <v>1</v>
      </c>
      <c r="AT268" t="s">
        <v>2003</v>
      </c>
      <c r="AU268" t="s">
        <v>61</v>
      </c>
      <c r="AV268" t="s">
        <v>61</v>
      </c>
      <c r="AW268" t="s">
        <v>2002</v>
      </c>
      <c r="AX268" t="s">
        <v>2001</v>
      </c>
      <c r="AY268">
        <v>182</v>
      </c>
      <c r="AZ268" t="s">
        <v>2000</v>
      </c>
      <c r="BA268">
        <v>1</v>
      </c>
    </row>
    <row r="269" spans="1:56" ht="15.75" hidden="1" customHeight="1" x14ac:dyDescent="0.3">
      <c r="A269">
        <v>17745</v>
      </c>
      <c r="B269" t="s">
        <v>183</v>
      </c>
      <c r="C269">
        <f t="shared" si="9"/>
        <v>2</v>
      </c>
      <c r="D269">
        <f t="shared" si="10"/>
        <v>2</v>
      </c>
      <c r="E269" t="s">
        <v>221</v>
      </c>
      <c r="F269" t="s">
        <v>55</v>
      </c>
      <c r="G269" t="s">
        <v>72</v>
      </c>
      <c r="H269" t="s">
        <v>56</v>
      </c>
      <c r="I269" t="s">
        <v>56</v>
      </c>
      <c r="J269" t="s">
        <v>57</v>
      </c>
      <c r="K269" t="s">
        <v>58</v>
      </c>
      <c r="L269">
        <v>2</v>
      </c>
      <c r="M269" t="s">
        <v>635</v>
      </c>
      <c r="N269" t="s">
        <v>634</v>
      </c>
      <c r="O269" s="1">
        <v>44511</v>
      </c>
      <c r="P269" t="s">
        <v>59</v>
      </c>
      <c r="Q269" t="s">
        <v>60</v>
      </c>
      <c r="R269" s="1">
        <v>44511</v>
      </c>
      <c r="T269">
        <v>85</v>
      </c>
      <c r="U269" s="3">
        <v>0.85</v>
      </c>
      <c r="X269" t="s">
        <v>61</v>
      </c>
      <c r="Y269" t="s">
        <v>61</v>
      </c>
      <c r="Z269" t="s">
        <v>61</v>
      </c>
      <c r="AA269" t="s">
        <v>61</v>
      </c>
      <c r="AB269" t="s">
        <v>61</v>
      </c>
      <c r="AC269" t="s">
        <v>61</v>
      </c>
      <c r="AD269" t="s">
        <v>61</v>
      </c>
      <c r="AG269" t="s">
        <v>61</v>
      </c>
      <c r="AK269" t="s">
        <v>187</v>
      </c>
      <c r="AL269" t="s">
        <v>63</v>
      </c>
      <c r="AN269" t="s">
        <v>188</v>
      </c>
      <c r="AO269" t="s">
        <v>189</v>
      </c>
      <c r="AP269" s="2" t="s">
        <v>190</v>
      </c>
      <c r="AR269" t="s">
        <v>191</v>
      </c>
      <c r="AS269">
        <v>0</v>
      </c>
      <c r="AT269" t="s">
        <v>192</v>
      </c>
      <c r="AU269" t="s">
        <v>61</v>
      </c>
      <c r="AV269" t="s">
        <v>61</v>
      </c>
      <c r="AW269" t="s">
        <v>61</v>
      </c>
      <c r="AX269" t="s">
        <v>194</v>
      </c>
      <c r="AY269">
        <v>145</v>
      </c>
      <c r="AZ269" t="s">
        <v>195</v>
      </c>
      <c r="BA269">
        <v>1</v>
      </c>
      <c r="BC269" t="s">
        <v>188</v>
      </c>
    </row>
    <row r="270" spans="1:56" ht="15.75" hidden="1" customHeight="1" x14ac:dyDescent="0.3">
      <c r="A270">
        <v>17746</v>
      </c>
      <c r="B270" t="s">
        <v>471</v>
      </c>
      <c r="C270">
        <f t="shared" si="9"/>
        <v>2</v>
      </c>
      <c r="D270">
        <f t="shared" si="10"/>
        <v>4</v>
      </c>
      <c r="E270" t="s">
        <v>2093</v>
      </c>
      <c r="F270" t="s">
        <v>110</v>
      </c>
      <c r="G270" t="s">
        <v>72</v>
      </c>
      <c r="H270" t="s">
        <v>56</v>
      </c>
      <c r="I270" t="s">
        <v>56</v>
      </c>
      <c r="J270" t="s">
        <v>57</v>
      </c>
      <c r="K270" t="s">
        <v>58</v>
      </c>
      <c r="L270">
        <v>2</v>
      </c>
      <c r="M270" t="s">
        <v>2152</v>
      </c>
      <c r="N270" t="s">
        <v>2151</v>
      </c>
      <c r="O270" s="1">
        <v>44511</v>
      </c>
      <c r="P270" t="s">
        <v>149</v>
      </c>
      <c r="Q270" t="s">
        <v>113</v>
      </c>
      <c r="R270" s="1">
        <v>44511</v>
      </c>
      <c r="S270" s="1">
        <v>44512</v>
      </c>
      <c r="T270">
        <v>76</v>
      </c>
      <c r="U270" s="3">
        <v>0.76</v>
      </c>
      <c r="W270" s="1">
        <v>44512</v>
      </c>
      <c r="X270" t="s">
        <v>61</v>
      </c>
      <c r="Y270" t="s">
        <v>61</v>
      </c>
      <c r="Z270" t="s">
        <v>61</v>
      </c>
      <c r="AA270" t="s">
        <v>61</v>
      </c>
      <c r="AB270" t="s">
        <v>61</v>
      </c>
      <c r="AC270" t="s">
        <v>61</v>
      </c>
      <c r="AD270" t="s">
        <v>61</v>
      </c>
      <c r="AF270" s="1">
        <v>44512</v>
      </c>
      <c r="AG270" t="s">
        <v>61</v>
      </c>
      <c r="AK270" t="s">
        <v>468</v>
      </c>
      <c r="AL270" t="s">
        <v>63</v>
      </c>
      <c r="AN270" t="s">
        <v>460</v>
      </c>
      <c r="AO270" t="s">
        <v>465</v>
      </c>
      <c r="AP270" s="2" t="s">
        <v>467</v>
      </c>
      <c r="AR270" t="s">
        <v>466</v>
      </c>
      <c r="AS270">
        <v>1</v>
      </c>
      <c r="AT270" t="s">
        <v>465</v>
      </c>
      <c r="AU270" t="s">
        <v>61</v>
      </c>
      <c r="AV270" t="s">
        <v>61</v>
      </c>
      <c r="AW270" t="s">
        <v>2150</v>
      </c>
      <c r="AX270" t="s">
        <v>462</v>
      </c>
      <c r="AY270">
        <v>68</v>
      </c>
      <c r="AZ270" t="s">
        <v>461</v>
      </c>
      <c r="BA270">
        <v>1</v>
      </c>
      <c r="BC270" t="s">
        <v>460</v>
      </c>
      <c r="BD270" t="s">
        <v>110</v>
      </c>
    </row>
    <row r="271" spans="1:56" ht="15.75" hidden="1" customHeight="1" x14ac:dyDescent="0.3">
      <c r="A271">
        <v>17747</v>
      </c>
      <c r="B271" t="s">
        <v>1304</v>
      </c>
      <c r="C271">
        <f t="shared" si="9"/>
        <v>1</v>
      </c>
      <c r="D271">
        <f t="shared" si="10"/>
        <v>4</v>
      </c>
      <c r="E271" t="s">
        <v>1974</v>
      </c>
      <c r="F271" t="s">
        <v>110</v>
      </c>
      <c r="G271" t="s">
        <v>72</v>
      </c>
      <c r="H271" t="s">
        <v>56</v>
      </c>
      <c r="I271" t="s">
        <v>56</v>
      </c>
      <c r="J271" t="s">
        <v>57</v>
      </c>
      <c r="K271" t="s">
        <v>58</v>
      </c>
      <c r="L271">
        <v>2</v>
      </c>
      <c r="M271" t="s">
        <v>1993</v>
      </c>
      <c r="N271" t="s">
        <v>1992</v>
      </c>
      <c r="O271" s="1">
        <v>44512</v>
      </c>
      <c r="P271" t="s">
        <v>100</v>
      </c>
      <c r="Q271" t="s">
        <v>113</v>
      </c>
      <c r="R271" s="1">
        <v>44512</v>
      </c>
      <c r="S271" s="1">
        <v>44517</v>
      </c>
      <c r="T271">
        <v>86</v>
      </c>
      <c r="U271" s="3">
        <v>0.86</v>
      </c>
      <c r="W271" s="1">
        <v>44516</v>
      </c>
      <c r="X271" t="s">
        <v>61</v>
      </c>
      <c r="Y271" t="s">
        <v>61</v>
      </c>
      <c r="Z271" t="s">
        <v>61</v>
      </c>
      <c r="AA271" t="s">
        <v>61</v>
      </c>
      <c r="AB271" t="s">
        <v>61</v>
      </c>
      <c r="AC271" t="s">
        <v>61</v>
      </c>
      <c r="AD271" t="s">
        <v>61</v>
      </c>
      <c r="AF271" s="1">
        <v>44517</v>
      </c>
      <c r="AG271" t="s">
        <v>61</v>
      </c>
      <c r="AK271" t="s">
        <v>1301</v>
      </c>
      <c r="AL271" t="s">
        <v>63</v>
      </c>
      <c r="AN271" t="s">
        <v>1293</v>
      </c>
      <c r="AO271" t="s">
        <v>1298</v>
      </c>
      <c r="AP271" s="2" t="s">
        <v>1300</v>
      </c>
      <c r="AR271" t="s">
        <v>1299</v>
      </c>
      <c r="AS271">
        <v>1</v>
      </c>
      <c r="AT271" t="s">
        <v>1298</v>
      </c>
      <c r="AU271" t="s">
        <v>61</v>
      </c>
      <c r="AV271" t="s">
        <v>61</v>
      </c>
      <c r="AW271" t="s">
        <v>1991</v>
      </c>
      <c r="AX271" t="s">
        <v>1295</v>
      </c>
      <c r="AY271">
        <v>80</v>
      </c>
      <c r="AZ271" t="s">
        <v>1294</v>
      </c>
      <c r="BA271">
        <v>1</v>
      </c>
      <c r="BC271" t="s">
        <v>1293</v>
      </c>
      <c r="BD271" t="s">
        <v>110</v>
      </c>
    </row>
    <row r="272" spans="1:56" ht="15.75" hidden="1" customHeight="1" x14ac:dyDescent="0.3">
      <c r="A272">
        <v>17761</v>
      </c>
      <c r="B272" t="s">
        <v>1145</v>
      </c>
      <c r="C272">
        <f t="shared" si="9"/>
        <v>1</v>
      </c>
      <c r="D272">
        <f t="shared" si="10"/>
        <v>4</v>
      </c>
      <c r="E272" t="s">
        <v>1974</v>
      </c>
      <c r="F272" t="s">
        <v>71</v>
      </c>
      <c r="G272" t="s">
        <v>72</v>
      </c>
      <c r="H272" t="s">
        <v>56</v>
      </c>
      <c r="I272" t="s">
        <v>56</v>
      </c>
      <c r="J272" t="s">
        <v>57</v>
      </c>
      <c r="K272" t="s">
        <v>58</v>
      </c>
      <c r="L272">
        <v>2</v>
      </c>
      <c r="M272" t="s">
        <v>2062</v>
      </c>
      <c r="N272" t="s">
        <v>2061</v>
      </c>
      <c r="O272" s="1">
        <v>44516</v>
      </c>
      <c r="P272" t="s">
        <v>149</v>
      </c>
      <c r="Q272" t="s">
        <v>339</v>
      </c>
      <c r="R272" s="1">
        <v>44516</v>
      </c>
      <c r="S272" s="1">
        <v>44518</v>
      </c>
      <c r="T272">
        <v>71</v>
      </c>
      <c r="U272" s="3">
        <v>0.71</v>
      </c>
      <c r="W272" s="1">
        <v>44518</v>
      </c>
      <c r="X272" t="s">
        <v>61</v>
      </c>
      <c r="Y272" t="s">
        <v>61</v>
      </c>
      <c r="Z272" t="s">
        <v>61</v>
      </c>
      <c r="AA272" t="s">
        <v>61</v>
      </c>
      <c r="AB272" t="s">
        <v>61</v>
      </c>
      <c r="AC272" t="s">
        <v>61</v>
      </c>
      <c r="AD272" t="s">
        <v>61</v>
      </c>
      <c r="AF272" s="1">
        <v>44518</v>
      </c>
      <c r="AG272" t="s">
        <v>61</v>
      </c>
      <c r="AK272" t="s">
        <v>1142</v>
      </c>
      <c r="AL272" t="s">
        <v>63</v>
      </c>
      <c r="AN272" t="s">
        <v>1135</v>
      </c>
      <c r="AO272" t="s">
        <v>1139</v>
      </c>
      <c r="AP272" s="2" t="s">
        <v>1141</v>
      </c>
      <c r="AR272" t="s">
        <v>1140</v>
      </c>
      <c r="AS272">
        <v>1</v>
      </c>
      <c r="AT272" t="s">
        <v>1139</v>
      </c>
      <c r="AU272" t="s">
        <v>61</v>
      </c>
      <c r="AV272" t="s">
        <v>61</v>
      </c>
      <c r="AW272" t="s">
        <v>2060</v>
      </c>
      <c r="AX272" t="s">
        <v>1137</v>
      </c>
      <c r="AY272">
        <v>90</v>
      </c>
      <c r="AZ272" t="s">
        <v>1136</v>
      </c>
      <c r="BA272">
        <v>1</v>
      </c>
      <c r="BC272" t="s">
        <v>1135</v>
      </c>
      <c r="BD272" t="s">
        <v>71</v>
      </c>
    </row>
    <row r="273" spans="1:56" ht="15.75" hidden="1" customHeight="1" x14ac:dyDescent="0.3">
      <c r="A273">
        <v>17765</v>
      </c>
      <c r="B273" t="s">
        <v>97</v>
      </c>
      <c r="C273">
        <f t="shared" si="9"/>
        <v>3</v>
      </c>
      <c r="D273">
        <f t="shared" si="10"/>
        <v>2</v>
      </c>
      <c r="E273" t="s">
        <v>54</v>
      </c>
      <c r="F273" t="s">
        <v>55</v>
      </c>
      <c r="G273" t="s">
        <v>72</v>
      </c>
      <c r="H273" t="s">
        <v>56</v>
      </c>
      <c r="I273" t="s">
        <v>56</v>
      </c>
      <c r="J273" t="s">
        <v>57</v>
      </c>
      <c r="K273" t="s">
        <v>58</v>
      </c>
      <c r="L273">
        <v>2</v>
      </c>
      <c r="M273" t="s">
        <v>98</v>
      </c>
      <c r="N273" t="s">
        <v>99</v>
      </c>
      <c r="O273" s="1">
        <v>44516</v>
      </c>
      <c r="P273" t="s">
        <v>100</v>
      </c>
      <c r="Q273" t="s">
        <v>88</v>
      </c>
      <c r="R273" s="1">
        <v>44516</v>
      </c>
      <c r="S273" s="1">
        <v>44524</v>
      </c>
      <c r="T273">
        <v>84</v>
      </c>
      <c r="U273" s="3">
        <v>0.84</v>
      </c>
      <c r="W273" s="1">
        <v>44524</v>
      </c>
      <c r="X273" t="s">
        <v>61</v>
      </c>
      <c r="Y273" t="s">
        <v>61</v>
      </c>
      <c r="Z273" t="s">
        <v>61</v>
      </c>
      <c r="AA273" t="s">
        <v>61</v>
      </c>
      <c r="AB273" t="s">
        <v>61</v>
      </c>
      <c r="AC273" t="s">
        <v>61</v>
      </c>
      <c r="AD273" t="s">
        <v>61</v>
      </c>
      <c r="AE273" s="1">
        <v>44525</v>
      </c>
      <c r="AG273" t="s">
        <v>61</v>
      </c>
      <c r="AK273" t="s">
        <v>101</v>
      </c>
      <c r="AL273" t="s">
        <v>63</v>
      </c>
      <c r="AN273" t="s">
        <v>102</v>
      </c>
      <c r="AO273" t="s">
        <v>103</v>
      </c>
      <c r="AP273" s="2" t="s">
        <v>104</v>
      </c>
      <c r="AR273" t="s">
        <v>105</v>
      </c>
      <c r="AS273">
        <v>1</v>
      </c>
      <c r="AT273" t="s">
        <v>103</v>
      </c>
      <c r="AU273" t="s">
        <v>106</v>
      </c>
      <c r="AV273" t="s">
        <v>61</v>
      </c>
      <c r="AW273" t="s">
        <v>61</v>
      </c>
      <c r="AX273" t="s">
        <v>107</v>
      </c>
      <c r="AY273">
        <v>45</v>
      </c>
      <c r="AZ273" t="s">
        <v>108</v>
      </c>
      <c r="BA273">
        <v>1</v>
      </c>
      <c r="BC273" t="s">
        <v>102</v>
      </c>
      <c r="BD273" t="s">
        <v>55</v>
      </c>
    </row>
    <row r="274" spans="1:56" ht="15.75" hidden="1" customHeight="1" x14ac:dyDescent="0.3">
      <c r="A274">
        <v>17767</v>
      </c>
      <c r="B274" t="s">
        <v>183</v>
      </c>
      <c r="C274">
        <f t="shared" si="9"/>
        <v>3</v>
      </c>
      <c r="D274">
        <f t="shared" si="10"/>
        <v>2</v>
      </c>
      <c r="E274" t="s">
        <v>54</v>
      </c>
      <c r="F274" t="s">
        <v>55</v>
      </c>
      <c r="G274" t="s">
        <v>72</v>
      </c>
      <c r="H274" t="s">
        <v>56</v>
      </c>
      <c r="I274" t="s">
        <v>56</v>
      </c>
      <c r="J274" t="s">
        <v>57</v>
      </c>
      <c r="K274" t="s">
        <v>58</v>
      </c>
      <c r="L274">
        <v>2</v>
      </c>
      <c r="M274" t="s">
        <v>184</v>
      </c>
      <c r="N274" t="s">
        <v>185</v>
      </c>
      <c r="O274" s="1">
        <v>44516</v>
      </c>
      <c r="P274" t="s">
        <v>59</v>
      </c>
      <c r="Q274" t="s">
        <v>60</v>
      </c>
      <c r="R274" s="1">
        <v>44516</v>
      </c>
      <c r="S274" s="1">
        <v>44524</v>
      </c>
      <c r="T274">
        <v>94</v>
      </c>
      <c r="U274" s="3">
        <v>0.94</v>
      </c>
      <c r="W274" s="1">
        <v>44524</v>
      </c>
      <c r="X274" t="s">
        <v>61</v>
      </c>
      <c r="Y274" t="s">
        <v>61</v>
      </c>
      <c r="Z274" t="s">
        <v>186</v>
      </c>
      <c r="AA274" t="s">
        <v>61</v>
      </c>
      <c r="AB274" t="s">
        <v>61</v>
      </c>
      <c r="AC274" t="s">
        <v>61</v>
      </c>
      <c r="AD274" t="s">
        <v>61</v>
      </c>
      <c r="AE274" s="1">
        <v>44525</v>
      </c>
      <c r="AG274" t="s">
        <v>61</v>
      </c>
      <c r="AK274" t="s">
        <v>187</v>
      </c>
      <c r="AL274" t="s">
        <v>63</v>
      </c>
      <c r="AN274" t="s">
        <v>188</v>
      </c>
      <c r="AO274" t="s">
        <v>189</v>
      </c>
      <c r="AP274" s="2" t="s">
        <v>190</v>
      </c>
      <c r="AR274" t="s">
        <v>191</v>
      </c>
      <c r="AS274">
        <v>2</v>
      </c>
      <c r="AT274" t="s">
        <v>192</v>
      </c>
      <c r="AU274" t="s">
        <v>193</v>
      </c>
      <c r="AV274" t="s">
        <v>61</v>
      </c>
      <c r="AW274" t="s">
        <v>61</v>
      </c>
      <c r="AX274" t="s">
        <v>194</v>
      </c>
      <c r="AY274">
        <v>145</v>
      </c>
      <c r="AZ274" t="s">
        <v>195</v>
      </c>
      <c r="BA274">
        <v>1</v>
      </c>
      <c r="BC274" t="s">
        <v>188</v>
      </c>
      <c r="BD274" t="s">
        <v>55</v>
      </c>
    </row>
    <row r="275" spans="1:56" ht="15.75" hidden="1" customHeight="1" x14ac:dyDescent="0.3">
      <c r="A275">
        <v>17768</v>
      </c>
      <c r="B275" t="s">
        <v>1489</v>
      </c>
      <c r="C275">
        <f t="shared" si="9"/>
        <v>1</v>
      </c>
      <c r="D275">
        <f t="shared" si="10"/>
        <v>4</v>
      </c>
      <c r="E275" t="s">
        <v>1974</v>
      </c>
      <c r="F275" t="s">
        <v>71</v>
      </c>
      <c r="G275" t="s">
        <v>72</v>
      </c>
      <c r="H275" t="s">
        <v>56</v>
      </c>
      <c r="I275" t="s">
        <v>56</v>
      </c>
      <c r="J275" t="s">
        <v>57</v>
      </c>
      <c r="K275" t="s">
        <v>58</v>
      </c>
      <c r="L275">
        <v>2</v>
      </c>
      <c r="M275" t="s">
        <v>2059</v>
      </c>
      <c r="N275" t="s">
        <v>2058</v>
      </c>
      <c r="O275" s="1">
        <v>44517</v>
      </c>
      <c r="P275" t="s">
        <v>100</v>
      </c>
      <c r="Q275" t="s">
        <v>113</v>
      </c>
      <c r="R275" s="1">
        <v>44517</v>
      </c>
      <c r="S275" s="1">
        <v>44519</v>
      </c>
      <c r="T275">
        <v>63</v>
      </c>
      <c r="U275" s="3">
        <v>0.63</v>
      </c>
      <c r="W275" s="1">
        <v>44519</v>
      </c>
      <c r="X275" t="s">
        <v>61</v>
      </c>
      <c r="Y275" t="s">
        <v>61</v>
      </c>
      <c r="Z275" t="s">
        <v>61</v>
      </c>
      <c r="AA275" t="s">
        <v>61</v>
      </c>
      <c r="AB275" t="s">
        <v>61</v>
      </c>
      <c r="AC275" t="s">
        <v>61</v>
      </c>
      <c r="AD275" t="s">
        <v>61</v>
      </c>
      <c r="AF275" s="1">
        <v>44522</v>
      </c>
      <c r="AG275" t="s">
        <v>61</v>
      </c>
      <c r="AK275" t="s">
        <v>1486</v>
      </c>
      <c r="AL275" t="s">
        <v>384</v>
      </c>
      <c r="AN275" t="s">
        <v>1478</v>
      </c>
      <c r="AP275" t="s">
        <v>1485</v>
      </c>
      <c r="AR275" t="s">
        <v>1484</v>
      </c>
      <c r="AS275">
        <v>1</v>
      </c>
      <c r="AT275" t="s">
        <v>1483</v>
      </c>
      <c r="AU275" t="s">
        <v>61</v>
      </c>
      <c r="AV275" t="s">
        <v>61</v>
      </c>
      <c r="AW275" t="s">
        <v>2057</v>
      </c>
      <c r="AX275" t="s">
        <v>1480</v>
      </c>
      <c r="AY275">
        <v>59</v>
      </c>
      <c r="AZ275" t="s">
        <v>1479</v>
      </c>
      <c r="BA275">
        <v>1</v>
      </c>
      <c r="BC275" t="s">
        <v>1478</v>
      </c>
      <c r="BD275" t="s">
        <v>110</v>
      </c>
    </row>
    <row r="276" spans="1:56" ht="15.75" hidden="1" customHeight="1" x14ac:dyDescent="0.3">
      <c r="A276">
        <v>17769</v>
      </c>
      <c r="B276" t="s">
        <v>1383</v>
      </c>
      <c r="C276">
        <f t="shared" si="9"/>
        <v>1</v>
      </c>
      <c r="D276">
        <f t="shared" si="10"/>
        <v>4</v>
      </c>
      <c r="E276" t="s">
        <v>1974</v>
      </c>
      <c r="F276" t="s">
        <v>71</v>
      </c>
      <c r="G276" t="s">
        <v>72</v>
      </c>
      <c r="H276" t="s">
        <v>56</v>
      </c>
      <c r="I276" t="s">
        <v>56</v>
      </c>
      <c r="J276" t="s">
        <v>57</v>
      </c>
      <c r="K276" t="s">
        <v>58</v>
      </c>
      <c r="L276">
        <v>2</v>
      </c>
      <c r="M276" t="s">
        <v>2015</v>
      </c>
      <c r="N276" t="s">
        <v>2014</v>
      </c>
      <c r="O276" s="1">
        <v>44517</v>
      </c>
      <c r="P276" t="s">
        <v>1380</v>
      </c>
      <c r="Q276" t="s">
        <v>339</v>
      </c>
      <c r="R276" s="1">
        <v>44517</v>
      </c>
      <c r="S276" s="1">
        <v>44519</v>
      </c>
      <c r="T276">
        <v>73</v>
      </c>
      <c r="U276" s="3">
        <v>0.73</v>
      </c>
      <c r="W276" s="1">
        <v>44519</v>
      </c>
      <c r="X276" t="s">
        <v>61</v>
      </c>
      <c r="Y276" t="s">
        <v>61</v>
      </c>
      <c r="Z276" t="s">
        <v>61</v>
      </c>
      <c r="AA276" t="s">
        <v>61</v>
      </c>
      <c r="AB276" t="s">
        <v>61</v>
      </c>
      <c r="AC276" t="s">
        <v>61</v>
      </c>
      <c r="AD276" t="s">
        <v>61</v>
      </c>
      <c r="AF276" s="1">
        <v>44519</v>
      </c>
      <c r="AG276" t="s">
        <v>61</v>
      </c>
      <c r="AK276" t="s">
        <v>1379</v>
      </c>
      <c r="AL276" t="s">
        <v>63</v>
      </c>
      <c r="AN276" t="s">
        <v>1378</v>
      </c>
      <c r="AO276" t="s">
        <v>1377</v>
      </c>
      <c r="AP276" s="2" t="s">
        <v>1376</v>
      </c>
      <c r="AR276" t="s">
        <v>1375</v>
      </c>
      <c r="AS276">
        <v>1</v>
      </c>
      <c r="AT276" t="s">
        <v>1374</v>
      </c>
      <c r="AU276" t="s">
        <v>61</v>
      </c>
      <c r="AV276" t="s">
        <v>61</v>
      </c>
      <c r="AW276" t="s">
        <v>2013</v>
      </c>
      <c r="AX276" t="s">
        <v>1372</v>
      </c>
      <c r="AY276">
        <v>91</v>
      </c>
      <c r="AZ276" t="s">
        <v>1371</v>
      </c>
      <c r="BA276">
        <v>1</v>
      </c>
      <c r="BC276" t="s">
        <v>1370</v>
      </c>
      <c r="BD276" t="s">
        <v>71</v>
      </c>
    </row>
    <row r="277" spans="1:56" ht="15.75" hidden="1" customHeight="1" x14ac:dyDescent="0.3">
      <c r="A277">
        <v>17770</v>
      </c>
      <c r="B277" t="s">
        <v>907</v>
      </c>
      <c r="C277">
        <f t="shared" si="9"/>
        <v>2</v>
      </c>
      <c r="D277">
        <f t="shared" si="10"/>
        <v>4</v>
      </c>
      <c r="E277" t="s">
        <v>2093</v>
      </c>
      <c r="F277" t="s">
        <v>581</v>
      </c>
      <c r="G277" t="s">
        <v>72</v>
      </c>
      <c r="H277" t="s">
        <v>56</v>
      </c>
      <c r="I277" t="s">
        <v>56</v>
      </c>
      <c r="J277" t="s">
        <v>57</v>
      </c>
      <c r="K277" t="s">
        <v>58</v>
      </c>
      <c r="L277">
        <v>1</v>
      </c>
      <c r="M277" t="s">
        <v>2158</v>
      </c>
      <c r="N277" t="s">
        <v>2157</v>
      </c>
      <c r="O277" s="1">
        <v>44518</v>
      </c>
      <c r="P277" t="s">
        <v>126</v>
      </c>
      <c r="Q277" t="s">
        <v>60</v>
      </c>
      <c r="R277" s="1">
        <v>44518</v>
      </c>
      <c r="S277" s="1">
        <v>44518</v>
      </c>
      <c r="T277">
        <v>78</v>
      </c>
      <c r="U277" s="3">
        <v>0.78</v>
      </c>
      <c r="W277" s="1">
        <v>44518</v>
      </c>
      <c r="X277" t="s">
        <v>61</v>
      </c>
      <c r="Y277" t="s">
        <v>61</v>
      </c>
      <c r="Z277" t="s">
        <v>61</v>
      </c>
      <c r="AA277" t="s">
        <v>61</v>
      </c>
      <c r="AB277" t="s">
        <v>61</v>
      </c>
      <c r="AC277" t="s">
        <v>61</v>
      </c>
      <c r="AD277" t="s">
        <v>61</v>
      </c>
      <c r="AF277" s="1">
        <v>44518</v>
      </c>
      <c r="AG277" t="s">
        <v>61</v>
      </c>
      <c r="AK277" t="s">
        <v>904</v>
      </c>
      <c r="AL277" t="s">
        <v>63</v>
      </c>
      <c r="AN277" t="s">
        <v>897</v>
      </c>
      <c r="AO277" t="s">
        <v>901</v>
      </c>
      <c r="AP277" s="2" t="s">
        <v>903</v>
      </c>
      <c r="AR277" t="s">
        <v>902</v>
      </c>
      <c r="AS277">
        <v>1</v>
      </c>
      <c r="AT277" t="s">
        <v>901</v>
      </c>
      <c r="AU277" t="s">
        <v>61</v>
      </c>
      <c r="AV277" t="s">
        <v>61</v>
      </c>
      <c r="AW277" t="s">
        <v>2156</v>
      </c>
      <c r="AX277" t="s">
        <v>899</v>
      </c>
      <c r="AY277">
        <v>107</v>
      </c>
      <c r="AZ277" t="s">
        <v>898</v>
      </c>
      <c r="BA277">
        <v>1</v>
      </c>
      <c r="BC277" t="s">
        <v>897</v>
      </c>
      <c r="BD277" t="s">
        <v>581</v>
      </c>
    </row>
    <row r="278" spans="1:56" ht="15.75" hidden="1" customHeight="1" x14ac:dyDescent="0.3">
      <c r="A278">
        <v>17771</v>
      </c>
      <c r="B278" t="s">
        <v>852</v>
      </c>
      <c r="C278">
        <f t="shared" si="9"/>
        <v>2</v>
      </c>
      <c r="D278">
        <f t="shared" si="10"/>
        <v>4</v>
      </c>
      <c r="E278" t="s">
        <v>2093</v>
      </c>
      <c r="F278" t="s">
        <v>71</v>
      </c>
      <c r="G278" t="s">
        <v>72</v>
      </c>
      <c r="H278" t="s">
        <v>56</v>
      </c>
      <c r="I278" t="s">
        <v>56</v>
      </c>
      <c r="J278" t="s">
        <v>57</v>
      </c>
      <c r="K278" t="s">
        <v>58</v>
      </c>
      <c r="L278">
        <v>2</v>
      </c>
      <c r="M278" t="s">
        <v>2146</v>
      </c>
      <c r="N278" t="s">
        <v>2145</v>
      </c>
      <c r="O278" s="1">
        <v>44519</v>
      </c>
      <c r="P278" t="s">
        <v>100</v>
      </c>
      <c r="Q278" t="s">
        <v>113</v>
      </c>
      <c r="R278" s="1">
        <v>44519</v>
      </c>
      <c r="S278" s="1">
        <v>44526</v>
      </c>
      <c r="T278">
        <v>80</v>
      </c>
      <c r="U278" s="3">
        <v>0.8</v>
      </c>
      <c r="W278" s="1">
        <v>44526</v>
      </c>
      <c r="X278" t="s">
        <v>61</v>
      </c>
      <c r="Y278" t="s">
        <v>61</v>
      </c>
      <c r="Z278" t="s">
        <v>61</v>
      </c>
      <c r="AA278" t="s">
        <v>61</v>
      </c>
      <c r="AB278" t="s">
        <v>61</v>
      </c>
      <c r="AC278" t="s">
        <v>61</v>
      </c>
      <c r="AD278" t="s">
        <v>61</v>
      </c>
      <c r="AF278" s="1">
        <v>44526</v>
      </c>
      <c r="AG278" t="s">
        <v>61</v>
      </c>
      <c r="AK278" t="s">
        <v>849</v>
      </c>
      <c r="AL278" t="s">
        <v>63</v>
      </c>
      <c r="AN278" t="s">
        <v>841</v>
      </c>
      <c r="AO278" t="s">
        <v>848</v>
      </c>
      <c r="AP278" s="2" t="s">
        <v>847</v>
      </c>
      <c r="AR278" t="s">
        <v>846</v>
      </c>
      <c r="AS278">
        <v>1</v>
      </c>
      <c r="AT278" t="s">
        <v>845</v>
      </c>
      <c r="AU278" t="s">
        <v>61</v>
      </c>
      <c r="AV278" t="s">
        <v>61</v>
      </c>
      <c r="AW278" t="s">
        <v>2144</v>
      </c>
      <c r="AX278" t="s">
        <v>843</v>
      </c>
      <c r="AY278">
        <v>69</v>
      </c>
      <c r="AZ278" t="s">
        <v>842</v>
      </c>
      <c r="BA278">
        <v>1</v>
      </c>
      <c r="BC278" t="s">
        <v>841</v>
      </c>
      <c r="BD278" t="s">
        <v>71</v>
      </c>
    </row>
    <row r="279" spans="1:56" ht="15.75" hidden="1" customHeight="1" x14ac:dyDescent="0.3">
      <c r="A279">
        <v>17781</v>
      </c>
      <c r="B279" t="s">
        <v>761</v>
      </c>
      <c r="C279">
        <f t="shared" si="9"/>
        <v>2</v>
      </c>
      <c r="D279">
        <f t="shared" si="10"/>
        <v>4</v>
      </c>
      <c r="E279" t="s">
        <v>2093</v>
      </c>
      <c r="F279" t="s">
        <v>581</v>
      </c>
      <c r="G279" t="s">
        <v>72</v>
      </c>
      <c r="H279" t="s">
        <v>56</v>
      </c>
      <c r="I279" t="s">
        <v>56</v>
      </c>
      <c r="J279" t="s">
        <v>57</v>
      </c>
      <c r="K279" t="s">
        <v>58</v>
      </c>
      <c r="L279">
        <v>1</v>
      </c>
      <c r="M279" t="s">
        <v>2128</v>
      </c>
      <c r="N279" t="s">
        <v>2127</v>
      </c>
      <c r="O279" s="1">
        <v>44522</v>
      </c>
      <c r="P279" t="s">
        <v>126</v>
      </c>
      <c r="Q279" t="s">
        <v>60</v>
      </c>
      <c r="R279" s="1">
        <v>44522</v>
      </c>
      <c r="S279" s="1">
        <v>44522</v>
      </c>
      <c r="T279">
        <v>77</v>
      </c>
      <c r="U279" s="3">
        <v>0.77</v>
      </c>
      <c r="W279" s="1">
        <v>44522</v>
      </c>
      <c r="X279" t="s">
        <v>61</v>
      </c>
      <c r="Y279" t="s">
        <v>61</v>
      </c>
      <c r="Z279" t="s">
        <v>61</v>
      </c>
      <c r="AA279" t="s">
        <v>61</v>
      </c>
      <c r="AB279" t="s">
        <v>61</v>
      </c>
      <c r="AC279" t="s">
        <v>61</v>
      </c>
      <c r="AD279" t="s">
        <v>61</v>
      </c>
      <c r="AG279" t="s">
        <v>61</v>
      </c>
      <c r="AK279" t="s">
        <v>758</v>
      </c>
      <c r="AL279" t="s">
        <v>63</v>
      </c>
      <c r="AN279" t="s">
        <v>751</v>
      </c>
      <c r="AO279" t="s">
        <v>755</v>
      </c>
      <c r="AP279" s="2" t="s">
        <v>757</v>
      </c>
      <c r="AR279" t="s">
        <v>756</v>
      </c>
      <c r="AS279">
        <v>0</v>
      </c>
      <c r="AT279" t="s">
        <v>755</v>
      </c>
      <c r="AU279" t="s">
        <v>61</v>
      </c>
      <c r="AV279" t="s">
        <v>61</v>
      </c>
      <c r="AW279" t="s">
        <v>61</v>
      </c>
      <c r="AX279" t="s">
        <v>753</v>
      </c>
      <c r="AY279">
        <v>103</v>
      </c>
      <c r="AZ279" t="s">
        <v>752</v>
      </c>
      <c r="BA279">
        <v>1</v>
      </c>
      <c r="BC279" t="s">
        <v>751</v>
      </c>
      <c r="BD279" t="s">
        <v>581</v>
      </c>
    </row>
    <row r="280" spans="1:56" ht="15.75" hidden="1" customHeight="1" x14ac:dyDescent="0.3">
      <c r="A280">
        <v>17782</v>
      </c>
      <c r="B280" t="s">
        <v>772</v>
      </c>
      <c r="C280">
        <f t="shared" si="9"/>
        <v>2</v>
      </c>
      <c r="D280">
        <f t="shared" si="10"/>
        <v>4</v>
      </c>
      <c r="E280" t="s">
        <v>2093</v>
      </c>
      <c r="F280" t="s">
        <v>71</v>
      </c>
      <c r="G280" t="s">
        <v>72</v>
      </c>
      <c r="H280" t="s">
        <v>56</v>
      </c>
      <c r="I280" t="s">
        <v>56</v>
      </c>
      <c r="J280" t="s">
        <v>57</v>
      </c>
      <c r="K280" t="s">
        <v>58</v>
      </c>
      <c r="L280">
        <v>2</v>
      </c>
      <c r="M280" t="s">
        <v>2131</v>
      </c>
      <c r="N280" t="s">
        <v>2130</v>
      </c>
      <c r="O280" s="1">
        <v>44522</v>
      </c>
      <c r="P280" t="s">
        <v>100</v>
      </c>
      <c r="Q280" t="s">
        <v>113</v>
      </c>
      <c r="R280" s="1">
        <v>44522</v>
      </c>
      <c r="S280" s="1">
        <v>44523</v>
      </c>
      <c r="T280">
        <v>66</v>
      </c>
      <c r="U280" s="3">
        <v>0.66</v>
      </c>
      <c r="W280" s="1">
        <v>44523</v>
      </c>
      <c r="X280" t="s">
        <v>61</v>
      </c>
      <c r="Y280" t="s">
        <v>61</v>
      </c>
      <c r="Z280" t="s">
        <v>61</v>
      </c>
      <c r="AA280" t="s">
        <v>61</v>
      </c>
      <c r="AB280" t="s">
        <v>61</v>
      </c>
      <c r="AC280" t="s">
        <v>61</v>
      </c>
      <c r="AD280" t="s">
        <v>61</v>
      </c>
      <c r="AF280" s="1">
        <v>44523</v>
      </c>
      <c r="AG280" t="s">
        <v>61</v>
      </c>
      <c r="AK280" t="s">
        <v>769</v>
      </c>
      <c r="AL280" t="s">
        <v>63</v>
      </c>
      <c r="AN280" t="s">
        <v>762</v>
      </c>
      <c r="AO280" t="s">
        <v>766</v>
      </c>
      <c r="AP280" s="2" t="s">
        <v>768</v>
      </c>
      <c r="AR280" t="s">
        <v>767</v>
      </c>
      <c r="AS280">
        <v>1</v>
      </c>
      <c r="AT280" t="s">
        <v>766</v>
      </c>
      <c r="AU280" t="s">
        <v>61</v>
      </c>
      <c r="AV280" t="s">
        <v>61</v>
      </c>
      <c r="AW280" t="s">
        <v>2129</v>
      </c>
      <c r="AX280" t="s">
        <v>764</v>
      </c>
      <c r="AY280">
        <v>73</v>
      </c>
      <c r="AZ280" t="s">
        <v>763</v>
      </c>
      <c r="BA280">
        <v>1</v>
      </c>
      <c r="BC280" t="s">
        <v>762</v>
      </c>
      <c r="BD280" t="s">
        <v>71</v>
      </c>
    </row>
    <row r="281" spans="1:56" ht="15.75" hidden="1" customHeight="1" x14ac:dyDescent="0.3">
      <c r="A281">
        <v>17783</v>
      </c>
      <c r="B281" t="s">
        <v>159</v>
      </c>
      <c r="C281">
        <f t="shared" si="9"/>
        <v>3</v>
      </c>
      <c r="D281">
        <f t="shared" si="10"/>
        <v>2</v>
      </c>
      <c r="E281" t="s">
        <v>54</v>
      </c>
      <c r="F281" t="s">
        <v>110</v>
      </c>
      <c r="G281" t="s">
        <v>72</v>
      </c>
      <c r="H281" t="s">
        <v>56</v>
      </c>
      <c r="I281" t="s">
        <v>56</v>
      </c>
      <c r="J281" t="s">
        <v>57</v>
      </c>
      <c r="K281" t="s">
        <v>58</v>
      </c>
      <c r="L281">
        <v>2</v>
      </c>
      <c r="M281" t="s">
        <v>160</v>
      </c>
      <c r="N281" t="s">
        <v>161</v>
      </c>
      <c r="O281" s="1">
        <v>44522</v>
      </c>
      <c r="P281" t="s">
        <v>126</v>
      </c>
      <c r="Q281" t="s">
        <v>60</v>
      </c>
      <c r="R281" s="1">
        <v>44522</v>
      </c>
      <c r="S281" s="1">
        <v>44525</v>
      </c>
      <c r="T281">
        <v>98</v>
      </c>
      <c r="U281" s="3">
        <v>0.98</v>
      </c>
      <c r="X281" t="s">
        <v>61</v>
      </c>
      <c r="Y281" t="s">
        <v>61</v>
      </c>
      <c r="Z281" t="s">
        <v>162</v>
      </c>
      <c r="AA281" t="s">
        <v>61</v>
      </c>
      <c r="AB281" t="s">
        <v>61</v>
      </c>
      <c r="AC281" t="s">
        <v>61</v>
      </c>
      <c r="AD281" t="s">
        <v>61</v>
      </c>
      <c r="AE281" s="1">
        <v>44531</v>
      </c>
      <c r="AG281" t="s">
        <v>61</v>
      </c>
      <c r="AK281" t="s">
        <v>163</v>
      </c>
      <c r="AL281" t="s">
        <v>63</v>
      </c>
      <c r="AP281" s="2" t="s">
        <v>164</v>
      </c>
      <c r="AR281" t="s">
        <v>165</v>
      </c>
      <c r="AS281">
        <v>2</v>
      </c>
      <c r="AT281" t="s">
        <v>166</v>
      </c>
      <c r="AU281" t="s">
        <v>167</v>
      </c>
      <c r="AV281" t="s">
        <v>61</v>
      </c>
      <c r="AW281" t="s">
        <v>61</v>
      </c>
      <c r="AX281" t="s">
        <v>168</v>
      </c>
      <c r="AY281">
        <v>148</v>
      </c>
      <c r="AZ281" t="s">
        <v>169</v>
      </c>
      <c r="BA281">
        <v>1</v>
      </c>
      <c r="BC281" t="s">
        <v>170</v>
      </c>
    </row>
    <row r="282" spans="1:56" ht="15.75" hidden="1" customHeight="1" x14ac:dyDescent="0.3">
      <c r="A282">
        <v>17784</v>
      </c>
      <c r="B282" t="s">
        <v>621</v>
      </c>
      <c r="C282">
        <f t="shared" si="9"/>
        <v>2</v>
      </c>
      <c r="D282">
        <f t="shared" si="10"/>
        <v>3</v>
      </c>
      <c r="E282" t="s">
        <v>640</v>
      </c>
      <c r="F282" t="s">
        <v>581</v>
      </c>
      <c r="G282" t="s">
        <v>72</v>
      </c>
      <c r="H282" t="s">
        <v>56</v>
      </c>
      <c r="I282" t="s">
        <v>56</v>
      </c>
      <c r="J282" t="s">
        <v>57</v>
      </c>
      <c r="K282" t="s">
        <v>58</v>
      </c>
      <c r="L282">
        <v>1</v>
      </c>
      <c r="M282" t="s">
        <v>642</v>
      </c>
      <c r="N282" t="s">
        <v>641</v>
      </c>
      <c r="O282" s="1">
        <v>44522</v>
      </c>
      <c r="P282" t="s">
        <v>618</v>
      </c>
      <c r="Q282" t="s">
        <v>88</v>
      </c>
      <c r="R282" s="1">
        <v>44522</v>
      </c>
      <c r="S282" s="1">
        <v>44522</v>
      </c>
      <c r="T282">
        <v>95</v>
      </c>
      <c r="U282" s="3">
        <v>0.95</v>
      </c>
      <c r="W282" s="1">
        <v>44522</v>
      </c>
      <c r="X282" t="s">
        <v>61</v>
      </c>
      <c r="Y282" t="s">
        <v>61</v>
      </c>
      <c r="Z282" t="s">
        <v>61</v>
      </c>
      <c r="AA282" t="s">
        <v>61</v>
      </c>
      <c r="AB282" t="s">
        <v>61</v>
      </c>
      <c r="AC282" t="s">
        <v>61</v>
      </c>
      <c r="AD282" t="s">
        <v>61</v>
      </c>
      <c r="AG282" t="s">
        <v>61</v>
      </c>
      <c r="AK282" t="s">
        <v>617</v>
      </c>
      <c r="AL282" t="s">
        <v>63</v>
      </c>
      <c r="AN282" t="s">
        <v>611</v>
      </c>
      <c r="AO282" t="s">
        <v>614</v>
      </c>
      <c r="AP282" s="2" t="s">
        <v>616</v>
      </c>
      <c r="AR282" t="s">
        <v>615</v>
      </c>
      <c r="AS282">
        <v>0</v>
      </c>
      <c r="AT282" t="s">
        <v>614</v>
      </c>
      <c r="AU282" t="s">
        <v>61</v>
      </c>
      <c r="AV282" t="s">
        <v>61</v>
      </c>
      <c r="AW282" t="s">
        <v>61</v>
      </c>
      <c r="AX282" t="s">
        <v>613</v>
      </c>
      <c r="AY282">
        <v>341</v>
      </c>
      <c r="AZ282" t="s">
        <v>612</v>
      </c>
      <c r="BA282">
        <v>1</v>
      </c>
      <c r="BC282" t="s">
        <v>611</v>
      </c>
      <c r="BD282" t="s">
        <v>55</v>
      </c>
    </row>
    <row r="283" spans="1:56" ht="15.75" hidden="1" customHeight="1" x14ac:dyDescent="0.3">
      <c r="A283">
        <v>17801</v>
      </c>
      <c r="B283" t="s">
        <v>1856</v>
      </c>
      <c r="C283">
        <f t="shared" si="9"/>
        <v>1</v>
      </c>
      <c r="D283">
        <f t="shared" si="10"/>
        <v>4</v>
      </c>
      <c r="E283" t="s">
        <v>1974</v>
      </c>
      <c r="F283" t="s">
        <v>220</v>
      </c>
      <c r="G283" t="s">
        <v>72</v>
      </c>
      <c r="H283" t="s">
        <v>56</v>
      </c>
      <c r="I283" t="s">
        <v>56</v>
      </c>
      <c r="J283" t="s">
        <v>57</v>
      </c>
      <c r="K283" t="s">
        <v>58</v>
      </c>
      <c r="L283">
        <v>2</v>
      </c>
      <c r="M283" t="s">
        <v>2021</v>
      </c>
      <c r="N283" t="s">
        <v>2020</v>
      </c>
      <c r="O283" s="1">
        <v>44523</v>
      </c>
      <c r="P283" t="s">
        <v>126</v>
      </c>
      <c r="Q283" t="s">
        <v>60</v>
      </c>
      <c r="R283" s="1">
        <v>44523</v>
      </c>
      <c r="S283" s="1">
        <v>44523</v>
      </c>
      <c r="T283">
        <v>76</v>
      </c>
      <c r="U283" s="3">
        <v>0.76</v>
      </c>
      <c r="W283" s="1">
        <v>44523</v>
      </c>
      <c r="X283" t="s">
        <v>61</v>
      </c>
      <c r="Y283" t="s">
        <v>61</v>
      </c>
      <c r="Z283" t="s">
        <v>61</v>
      </c>
      <c r="AA283" t="s">
        <v>61</v>
      </c>
      <c r="AB283" t="s">
        <v>61</v>
      </c>
      <c r="AC283" t="s">
        <v>61</v>
      </c>
      <c r="AD283" t="s">
        <v>61</v>
      </c>
      <c r="AF283" s="1">
        <v>44523</v>
      </c>
      <c r="AG283" t="s">
        <v>61</v>
      </c>
      <c r="AK283" t="s">
        <v>1853</v>
      </c>
      <c r="AL283" t="s">
        <v>63</v>
      </c>
      <c r="AO283" t="s">
        <v>1850</v>
      </c>
      <c r="AP283" s="2" t="s">
        <v>1852</v>
      </c>
      <c r="AR283" t="s">
        <v>1851</v>
      </c>
      <c r="AS283">
        <v>1</v>
      </c>
      <c r="AT283" t="s">
        <v>1850</v>
      </c>
      <c r="AU283" t="s">
        <v>61</v>
      </c>
      <c r="AV283" t="s">
        <v>61</v>
      </c>
      <c r="AW283" t="s">
        <v>2019</v>
      </c>
      <c r="AX283" t="s">
        <v>1848</v>
      </c>
      <c r="AY283">
        <v>126</v>
      </c>
      <c r="AZ283" t="s">
        <v>1847</v>
      </c>
      <c r="BA283">
        <v>1</v>
      </c>
      <c r="BC283" t="s">
        <v>1846</v>
      </c>
      <c r="BD283" t="s">
        <v>220</v>
      </c>
    </row>
    <row r="284" spans="1:56" ht="15.75" hidden="1" customHeight="1" x14ac:dyDescent="0.3">
      <c r="A284">
        <v>17805</v>
      </c>
      <c r="B284" t="s">
        <v>555</v>
      </c>
      <c r="C284">
        <f t="shared" si="9"/>
        <v>2</v>
      </c>
      <c r="D284">
        <f t="shared" si="10"/>
        <v>2</v>
      </c>
      <c r="E284" t="s">
        <v>221</v>
      </c>
      <c r="F284" t="s">
        <v>55</v>
      </c>
      <c r="G284" t="s">
        <v>72</v>
      </c>
      <c r="H284" t="s">
        <v>56</v>
      </c>
      <c r="I284" t="s">
        <v>56</v>
      </c>
      <c r="J284" t="s">
        <v>57</v>
      </c>
      <c r="K284" t="s">
        <v>58</v>
      </c>
      <c r="L284">
        <v>1</v>
      </c>
      <c r="M284" t="s">
        <v>554</v>
      </c>
      <c r="N284" t="s">
        <v>553</v>
      </c>
      <c r="O284" s="1">
        <v>44526</v>
      </c>
      <c r="P284" t="s">
        <v>232</v>
      </c>
      <c r="Q284" t="s">
        <v>88</v>
      </c>
      <c r="R284" s="1">
        <v>44526</v>
      </c>
      <c r="T284">
        <v>92</v>
      </c>
      <c r="U284" s="3">
        <v>0.92</v>
      </c>
      <c r="X284" t="s">
        <v>61</v>
      </c>
      <c r="Y284" t="s">
        <v>61</v>
      </c>
      <c r="Z284" t="s">
        <v>552</v>
      </c>
      <c r="AA284" t="s">
        <v>61</v>
      </c>
      <c r="AB284" t="s">
        <v>61</v>
      </c>
      <c r="AC284" t="s">
        <v>61</v>
      </c>
      <c r="AD284" t="s">
        <v>61</v>
      </c>
      <c r="AE284" s="1">
        <v>44519</v>
      </c>
      <c r="AG284" t="s">
        <v>61</v>
      </c>
      <c r="AK284" t="s">
        <v>551</v>
      </c>
      <c r="AL284" t="s">
        <v>63</v>
      </c>
      <c r="AN284" t="s">
        <v>550</v>
      </c>
      <c r="AP284" s="2" t="s">
        <v>549</v>
      </c>
      <c r="AR284" t="s">
        <v>548</v>
      </c>
      <c r="AS284">
        <v>2</v>
      </c>
      <c r="AU284" t="s">
        <v>547</v>
      </c>
      <c r="AV284" t="s">
        <v>61</v>
      </c>
      <c r="AW284" t="s">
        <v>61</v>
      </c>
      <c r="AX284" t="s">
        <v>546</v>
      </c>
      <c r="AY284">
        <v>43</v>
      </c>
      <c r="AZ284" t="s">
        <v>545</v>
      </c>
      <c r="BA284">
        <v>1</v>
      </c>
      <c r="BC284" t="s">
        <v>544</v>
      </c>
    </row>
    <row r="285" spans="1:56" ht="15.75" hidden="1" customHeight="1" x14ac:dyDescent="0.3">
      <c r="A285">
        <v>17825</v>
      </c>
      <c r="B285" t="s">
        <v>285</v>
      </c>
      <c r="C285">
        <f t="shared" si="9"/>
        <v>2</v>
      </c>
      <c r="D285">
        <f t="shared" si="10"/>
        <v>3</v>
      </c>
      <c r="E285" t="s">
        <v>640</v>
      </c>
      <c r="F285" t="s">
        <v>220</v>
      </c>
      <c r="G285" t="s">
        <v>72</v>
      </c>
      <c r="H285" t="s">
        <v>56</v>
      </c>
      <c r="I285" t="s">
        <v>56</v>
      </c>
      <c r="J285" t="s">
        <v>57</v>
      </c>
      <c r="K285" t="s">
        <v>58</v>
      </c>
      <c r="L285">
        <v>2</v>
      </c>
      <c r="M285" t="s">
        <v>718</v>
      </c>
      <c r="N285" t="s">
        <v>717</v>
      </c>
      <c r="O285" s="1">
        <v>44529</v>
      </c>
      <c r="P285" t="s">
        <v>126</v>
      </c>
      <c r="Q285" t="s">
        <v>60</v>
      </c>
      <c r="R285" s="1">
        <v>44529</v>
      </c>
      <c r="S285" s="1">
        <v>44531</v>
      </c>
      <c r="T285">
        <v>59</v>
      </c>
      <c r="U285" s="3">
        <v>0.59</v>
      </c>
      <c r="W285" s="1">
        <v>44531</v>
      </c>
      <c r="X285" t="s">
        <v>61</v>
      </c>
      <c r="Y285" t="s">
        <v>61</v>
      </c>
      <c r="Z285" t="s">
        <v>61</v>
      </c>
      <c r="AA285" t="s">
        <v>61</v>
      </c>
      <c r="AB285" t="s">
        <v>61</v>
      </c>
      <c r="AC285" t="s">
        <v>61</v>
      </c>
      <c r="AD285" t="s">
        <v>61</v>
      </c>
      <c r="AF285" s="1">
        <v>44533</v>
      </c>
      <c r="AG285" t="s">
        <v>61</v>
      </c>
      <c r="AK285" t="s">
        <v>282</v>
      </c>
      <c r="AL285" t="s">
        <v>63</v>
      </c>
      <c r="AN285" t="s">
        <v>275</v>
      </c>
      <c r="AO285" t="s">
        <v>279</v>
      </c>
      <c r="AP285" s="2" t="s">
        <v>281</v>
      </c>
      <c r="AR285" t="s">
        <v>280</v>
      </c>
      <c r="AS285">
        <v>1</v>
      </c>
      <c r="AT285" t="s">
        <v>279</v>
      </c>
      <c r="AU285" t="s">
        <v>61</v>
      </c>
      <c r="AV285" t="s">
        <v>61</v>
      </c>
      <c r="AW285" t="s">
        <v>716</v>
      </c>
      <c r="AX285" t="s">
        <v>277</v>
      </c>
      <c r="AY285">
        <v>701</v>
      </c>
      <c r="AZ285" t="s">
        <v>276</v>
      </c>
      <c r="BA285">
        <v>1</v>
      </c>
      <c r="BC285" t="s">
        <v>275</v>
      </c>
      <c r="BD285" t="s">
        <v>110</v>
      </c>
    </row>
    <row r="286" spans="1:56" ht="15.75" hidden="1" customHeight="1" x14ac:dyDescent="0.3">
      <c r="A286">
        <v>17842</v>
      </c>
      <c r="B286" t="s">
        <v>70</v>
      </c>
      <c r="C286">
        <f t="shared" si="9"/>
        <v>3</v>
      </c>
      <c r="D286">
        <f t="shared" si="10"/>
        <v>2</v>
      </c>
      <c r="E286" t="s">
        <v>54</v>
      </c>
      <c r="F286" t="s">
        <v>71</v>
      </c>
      <c r="G286" t="s">
        <v>72</v>
      </c>
      <c r="H286" t="s">
        <v>56</v>
      </c>
      <c r="I286" t="s">
        <v>56</v>
      </c>
      <c r="J286" t="s">
        <v>57</v>
      </c>
      <c r="K286" t="s">
        <v>58</v>
      </c>
      <c r="L286">
        <v>1</v>
      </c>
      <c r="M286" t="s">
        <v>73</v>
      </c>
      <c r="N286" t="s">
        <v>74</v>
      </c>
      <c r="O286" s="1">
        <v>44531</v>
      </c>
      <c r="P286" t="s">
        <v>59</v>
      </c>
      <c r="Q286" t="s">
        <v>75</v>
      </c>
      <c r="R286" s="1">
        <v>44531</v>
      </c>
      <c r="S286" s="1">
        <v>44531</v>
      </c>
      <c r="T286">
        <v>100</v>
      </c>
      <c r="U286" s="3">
        <v>1</v>
      </c>
      <c r="X286" t="s">
        <v>61</v>
      </c>
      <c r="Y286" t="s">
        <v>61</v>
      </c>
      <c r="Z286" t="s">
        <v>61</v>
      </c>
      <c r="AA286" t="s">
        <v>61</v>
      </c>
      <c r="AB286" t="s">
        <v>61</v>
      </c>
      <c r="AC286" t="s">
        <v>61</v>
      </c>
      <c r="AD286" t="s">
        <v>61</v>
      </c>
      <c r="AE286" s="1">
        <v>44533</v>
      </c>
      <c r="AG286" t="s">
        <v>61</v>
      </c>
      <c r="AK286" t="s">
        <v>76</v>
      </c>
      <c r="AL286" t="s">
        <v>63</v>
      </c>
      <c r="AN286" t="s">
        <v>77</v>
      </c>
      <c r="AP286" t="s">
        <v>78</v>
      </c>
      <c r="AR286" t="s">
        <v>79</v>
      </c>
      <c r="AS286">
        <v>1</v>
      </c>
      <c r="AT286" t="s">
        <v>80</v>
      </c>
      <c r="AU286" t="s">
        <v>81</v>
      </c>
      <c r="AV286" t="s">
        <v>61</v>
      </c>
      <c r="AW286" t="s">
        <v>61</v>
      </c>
      <c r="AX286" t="s">
        <v>82</v>
      </c>
      <c r="AY286">
        <v>394</v>
      </c>
      <c r="AZ286" t="s">
        <v>83</v>
      </c>
      <c r="BA286">
        <v>1</v>
      </c>
      <c r="BC286" t="s">
        <v>77</v>
      </c>
    </row>
    <row r="287" spans="1:56" ht="15.75" hidden="1" customHeight="1" x14ac:dyDescent="0.3">
      <c r="A287">
        <v>17843</v>
      </c>
      <c r="B287" t="s">
        <v>196</v>
      </c>
      <c r="C287">
        <f t="shared" si="9"/>
        <v>3</v>
      </c>
      <c r="D287">
        <f t="shared" si="10"/>
        <v>2</v>
      </c>
      <c r="E287" t="s">
        <v>54</v>
      </c>
      <c r="F287" t="s">
        <v>55</v>
      </c>
      <c r="G287" t="s">
        <v>72</v>
      </c>
      <c r="H287" t="s">
        <v>56</v>
      </c>
      <c r="I287" t="s">
        <v>56</v>
      </c>
      <c r="J287" t="s">
        <v>57</v>
      </c>
      <c r="K287" t="s">
        <v>58</v>
      </c>
      <c r="L287">
        <v>2</v>
      </c>
      <c r="M287" t="s">
        <v>197</v>
      </c>
      <c r="N287" t="s">
        <v>198</v>
      </c>
      <c r="O287" s="1">
        <v>44531</v>
      </c>
      <c r="P287" t="s">
        <v>59</v>
      </c>
      <c r="Q287" t="s">
        <v>60</v>
      </c>
      <c r="R287" s="1">
        <v>44531</v>
      </c>
      <c r="S287" s="1">
        <v>44539</v>
      </c>
      <c r="T287">
        <v>83</v>
      </c>
      <c r="U287" s="3">
        <v>0.83</v>
      </c>
      <c r="W287" s="1">
        <v>44539</v>
      </c>
      <c r="X287" t="s">
        <v>61</v>
      </c>
      <c r="Y287" t="s">
        <v>61</v>
      </c>
      <c r="Z287" t="s">
        <v>61</v>
      </c>
      <c r="AA287" t="s">
        <v>61</v>
      </c>
      <c r="AB287" t="s">
        <v>61</v>
      </c>
      <c r="AC287" t="s">
        <v>61</v>
      </c>
      <c r="AD287" t="s">
        <v>61</v>
      </c>
      <c r="AG287" t="s">
        <v>61</v>
      </c>
      <c r="AK287" t="s">
        <v>199</v>
      </c>
      <c r="AL287" t="s">
        <v>63</v>
      </c>
      <c r="AN287" t="s">
        <v>200</v>
      </c>
      <c r="AO287" t="s">
        <v>201</v>
      </c>
      <c r="AP287" s="2" t="s">
        <v>202</v>
      </c>
      <c r="AR287" t="s">
        <v>203</v>
      </c>
      <c r="AS287">
        <v>0</v>
      </c>
      <c r="AT287" t="s">
        <v>204</v>
      </c>
      <c r="AU287" t="s">
        <v>61</v>
      </c>
      <c r="AV287" t="s">
        <v>61</v>
      </c>
      <c r="AW287" t="s">
        <v>61</v>
      </c>
      <c r="AX287" t="s">
        <v>205</v>
      </c>
      <c r="AY287">
        <v>142</v>
      </c>
      <c r="AZ287" t="s">
        <v>206</v>
      </c>
      <c r="BA287">
        <v>1</v>
      </c>
      <c r="BC287" t="s">
        <v>207</v>
      </c>
      <c r="BD287" t="s">
        <v>55</v>
      </c>
    </row>
    <row r="288" spans="1:56" ht="15.75" hidden="1" customHeight="1" x14ac:dyDescent="0.3">
      <c r="A288">
        <v>17846</v>
      </c>
      <c r="B288" t="s">
        <v>123</v>
      </c>
      <c r="C288">
        <f t="shared" si="9"/>
        <v>3</v>
      </c>
      <c r="D288">
        <f t="shared" si="10"/>
        <v>2</v>
      </c>
      <c r="E288" t="s">
        <v>54</v>
      </c>
      <c r="F288" t="s">
        <v>71</v>
      </c>
      <c r="G288" t="s">
        <v>72</v>
      </c>
      <c r="H288" t="s">
        <v>56</v>
      </c>
      <c r="I288" t="s">
        <v>56</v>
      </c>
      <c r="J288" t="s">
        <v>57</v>
      </c>
      <c r="K288" t="s">
        <v>58</v>
      </c>
      <c r="L288">
        <v>1</v>
      </c>
      <c r="M288" t="s">
        <v>124</v>
      </c>
      <c r="N288" t="s">
        <v>125</v>
      </c>
      <c r="O288" s="1">
        <v>44531</v>
      </c>
      <c r="P288" t="s">
        <v>126</v>
      </c>
      <c r="Q288" t="s">
        <v>127</v>
      </c>
      <c r="R288" s="1">
        <v>44531</v>
      </c>
      <c r="S288" s="1">
        <v>44538</v>
      </c>
      <c r="T288">
        <v>57</v>
      </c>
      <c r="U288" s="3">
        <v>0.56999999999999995</v>
      </c>
      <c r="W288" s="1">
        <v>44538</v>
      </c>
      <c r="X288" t="s">
        <v>61</v>
      </c>
      <c r="Y288" t="s">
        <v>61</v>
      </c>
      <c r="Z288" t="s">
        <v>61</v>
      </c>
      <c r="AA288" t="s">
        <v>61</v>
      </c>
      <c r="AB288" t="s">
        <v>61</v>
      </c>
      <c r="AC288" t="s">
        <v>61</v>
      </c>
      <c r="AD288" t="s">
        <v>61</v>
      </c>
      <c r="AE288" s="1">
        <v>44564</v>
      </c>
      <c r="AG288" t="s">
        <v>61</v>
      </c>
      <c r="AK288" t="s">
        <v>128</v>
      </c>
      <c r="AL288" t="s">
        <v>63</v>
      </c>
      <c r="AP288" s="2" t="s">
        <v>129</v>
      </c>
      <c r="AS288">
        <v>2</v>
      </c>
      <c r="AT288" t="s">
        <v>130</v>
      </c>
      <c r="AU288" t="s">
        <v>131</v>
      </c>
      <c r="AV288" t="s">
        <v>132</v>
      </c>
      <c r="AW288" t="s">
        <v>61</v>
      </c>
      <c r="AY288">
        <v>801</v>
      </c>
      <c r="BA288">
        <v>1</v>
      </c>
      <c r="BC288" t="s">
        <v>133</v>
      </c>
      <c r="BD288" t="s">
        <v>71</v>
      </c>
    </row>
    <row r="289" spans="1:56" ht="15.75" hidden="1" customHeight="1" x14ac:dyDescent="0.3">
      <c r="A289">
        <v>17847</v>
      </c>
      <c r="B289" t="s">
        <v>171</v>
      </c>
      <c r="C289">
        <f t="shared" si="9"/>
        <v>3</v>
      </c>
      <c r="D289">
        <f t="shared" si="10"/>
        <v>2</v>
      </c>
      <c r="E289" t="s">
        <v>54</v>
      </c>
      <c r="F289" t="s">
        <v>110</v>
      </c>
      <c r="G289" t="s">
        <v>72</v>
      </c>
      <c r="H289" t="s">
        <v>56</v>
      </c>
      <c r="I289" t="s">
        <v>56</v>
      </c>
      <c r="J289" t="s">
        <v>57</v>
      </c>
      <c r="K289" t="s">
        <v>58</v>
      </c>
      <c r="L289">
        <v>2</v>
      </c>
      <c r="M289" t="s">
        <v>172</v>
      </c>
      <c r="N289" t="s">
        <v>173</v>
      </c>
      <c r="O289" s="1">
        <v>44532</v>
      </c>
      <c r="P289" t="s">
        <v>100</v>
      </c>
      <c r="Q289" t="s">
        <v>113</v>
      </c>
      <c r="R289" s="1">
        <v>44532</v>
      </c>
      <c r="S289" s="1">
        <v>44532</v>
      </c>
      <c r="T289">
        <v>93</v>
      </c>
      <c r="U289" s="3">
        <v>0.93</v>
      </c>
      <c r="W289" s="1">
        <v>44532</v>
      </c>
      <c r="X289" t="s">
        <v>61</v>
      </c>
      <c r="Y289" t="s">
        <v>61</v>
      </c>
      <c r="Z289" t="s">
        <v>61</v>
      </c>
      <c r="AA289" t="s">
        <v>61</v>
      </c>
      <c r="AB289" t="s">
        <v>61</v>
      </c>
      <c r="AC289" t="s">
        <v>61</v>
      </c>
      <c r="AD289" t="s">
        <v>61</v>
      </c>
      <c r="AE289" s="1">
        <v>44536</v>
      </c>
      <c r="AG289" t="s">
        <v>61</v>
      </c>
      <c r="AK289" t="s">
        <v>174</v>
      </c>
      <c r="AL289" t="s">
        <v>63</v>
      </c>
      <c r="AN289" t="s">
        <v>175</v>
      </c>
      <c r="AO289" t="s">
        <v>176</v>
      </c>
      <c r="AP289" t="s">
        <v>177</v>
      </c>
      <c r="AR289" t="s">
        <v>178</v>
      </c>
      <c r="AS289">
        <v>2</v>
      </c>
      <c r="AT289" t="s">
        <v>176</v>
      </c>
      <c r="AU289" t="s">
        <v>179</v>
      </c>
      <c r="AV289" t="s">
        <v>180</v>
      </c>
      <c r="AW289" t="s">
        <v>61</v>
      </c>
      <c r="AX289" t="s">
        <v>181</v>
      </c>
      <c r="AY289">
        <v>55</v>
      </c>
      <c r="AZ289" t="s">
        <v>182</v>
      </c>
      <c r="BA289">
        <v>1</v>
      </c>
      <c r="BC289" t="s">
        <v>175</v>
      </c>
      <c r="BD289" t="s">
        <v>110</v>
      </c>
    </row>
    <row r="290" spans="1:56" ht="15.75" hidden="1" customHeight="1" x14ac:dyDescent="0.3">
      <c r="A290">
        <v>17849</v>
      </c>
      <c r="B290" t="s">
        <v>109</v>
      </c>
      <c r="C290">
        <f t="shared" si="9"/>
        <v>3</v>
      </c>
      <c r="D290">
        <f t="shared" si="10"/>
        <v>2</v>
      </c>
      <c r="E290" t="s">
        <v>54</v>
      </c>
      <c r="F290" t="s">
        <v>110</v>
      </c>
      <c r="G290" t="s">
        <v>72</v>
      </c>
      <c r="H290" t="s">
        <v>56</v>
      </c>
      <c r="I290" t="s">
        <v>56</v>
      </c>
      <c r="J290" t="s">
        <v>57</v>
      </c>
      <c r="K290" t="s">
        <v>58</v>
      </c>
      <c r="L290">
        <v>2</v>
      </c>
      <c r="M290" t="s">
        <v>111</v>
      </c>
      <c r="N290" t="s">
        <v>112</v>
      </c>
      <c r="O290" s="1">
        <v>44532</v>
      </c>
      <c r="P290" t="s">
        <v>100</v>
      </c>
      <c r="Q290" t="s">
        <v>113</v>
      </c>
      <c r="R290" s="1">
        <v>44532</v>
      </c>
      <c r="S290" s="1">
        <v>44533</v>
      </c>
      <c r="T290">
        <v>97</v>
      </c>
      <c r="U290" s="3">
        <v>0.97</v>
      </c>
      <c r="W290" s="1">
        <v>44533</v>
      </c>
      <c r="X290" t="s">
        <v>61</v>
      </c>
      <c r="Y290" t="s">
        <v>61</v>
      </c>
      <c r="Z290" t="s">
        <v>61</v>
      </c>
      <c r="AA290" t="s">
        <v>61</v>
      </c>
      <c r="AB290" t="s">
        <v>61</v>
      </c>
      <c r="AC290" t="s">
        <v>61</v>
      </c>
      <c r="AD290" t="s">
        <v>61</v>
      </c>
      <c r="AE290" s="1">
        <v>44536</v>
      </c>
      <c r="AG290" t="s">
        <v>61</v>
      </c>
      <c r="AK290" t="s">
        <v>114</v>
      </c>
      <c r="AL290" t="s">
        <v>63</v>
      </c>
      <c r="AN290" t="s">
        <v>115</v>
      </c>
      <c r="AO290" t="s">
        <v>116</v>
      </c>
      <c r="AP290" t="s">
        <v>117</v>
      </c>
      <c r="AR290" t="s">
        <v>118</v>
      </c>
      <c r="AS290">
        <v>2</v>
      </c>
      <c r="AT290" t="s">
        <v>116</v>
      </c>
      <c r="AU290" t="s">
        <v>119</v>
      </c>
      <c r="AV290" t="s">
        <v>120</v>
      </c>
      <c r="AW290" t="s">
        <v>61</v>
      </c>
      <c r="AX290" t="s">
        <v>121</v>
      </c>
      <c r="AY290">
        <v>81</v>
      </c>
      <c r="AZ290" t="s">
        <v>122</v>
      </c>
      <c r="BA290">
        <v>1</v>
      </c>
      <c r="BC290" t="s">
        <v>115</v>
      </c>
      <c r="BD290" t="s">
        <v>110</v>
      </c>
    </row>
    <row r="291" spans="1:56" ht="15.75" hidden="1" customHeight="1" x14ac:dyDescent="0.3">
      <c r="A291">
        <v>17861</v>
      </c>
      <c r="B291" t="s">
        <v>146</v>
      </c>
      <c r="C291">
        <f t="shared" si="9"/>
        <v>3</v>
      </c>
      <c r="D291">
        <f t="shared" si="10"/>
        <v>2</v>
      </c>
      <c r="E291" t="s">
        <v>54</v>
      </c>
      <c r="F291" t="s">
        <v>110</v>
      </c>
      <c r="G291" t="s">
        <v>72</v>
      </c>
      <c r="H291" t="s">
        <v>56</v>
      </c>
      <c r="I291" t="s">
        <v>56</v>
      </c>
      <c r="J291" t="s">
        <v>57</v>
      </c>
      <c r="K291" t="s">
        <v>58</v>
      </c>
      <c r="L291">
        <v>2</v>
      </c>
      <c r="M291" t="s">
        <v>147</v>
      </c>
      <c r="N291" t="s">
        <v>148</v>
      </c>
      <c r="O291" s="1">
        <v>44536</v>
      </c>
      <c r="P291" t="s">
        <v>149</v>
      </c>
      <c r="Q291" t="s">
        <v>113</v>
      </c>
      <c r="R291" s="1">
        <v>44536</v>
      </c>
      <c r="S291" s="1">
        <v>44536</v>
      </c>
      <c r="T291">
        <v>98</v>
      </c>
      <c r="U291" s="3">
        <v>0.98</v>
      </c>
      <c r="W291" s="1">
        <v>44536</v>
      </c>
      <c r="X291" t="s">
        <v>61</v>
      </c>
      <c r="Y291" t="s">
        <v>61</v>
      </c>
      <c r="Z291" t="s">
        <v>61</v>
      </c>
      <c r="AA291" t="s">
        <v>61</v>
      </c>
      <c r="AB291" t="s">
        <v>61</v>
      </c>
      <c r="AC291" t="s">
        <v>61</v>
      </c>
      <c r="AD291" t="s">
        <v>61</v>
      </c>
      <c r="AE291" s="1">
        <v>44538</v>
      </c>
      <c r="AG291" t="s">
        <v>61</v>
      </c>
      <c r="AK291" t="s">
        <v>150</v>
      </c>
      <c r="AL291" t="s">
        <v>63</v>
      </c>
      <c r="AN291" t="s">
        <v>151</v>
      </c>
      <c r="AO291" t="s">
        <v>152</v>
      </c>
      <c r="AP291" s="2" t="s">
        <v>153</v>
      </c>
      <c r="AR291" t="s">
        <v>154</v>
      </c>
      <c r="AS291">
        <v>2</v>
      </c>
      <c r="AT291" t="s">
        <v>152</v>
      </c>
      <c r="AU291" t="s">
        <v>155</v>
      </c>
      <c r="AV291" t="s">
        <v>156</v>
      </c>
      <c r="AW291" t="s">
        <v>61</v>
      </c>
      <c r="AX291" t="s">
        <v>157</v>
      </c>
      <c r="AY291">
        <v>75</v>
      </c>
      <c r="AZ291" t="s">
        <v>158</v>
      </c>
      <c r="BA291">
        <v>1</v>
      </c>
      <c r="BC291" t="s">
        <v>151</v>
      </c>
      <c r="BD291" t="s">
        <v>110</v>
      </c>
    </row>
    <row r="292" spans="1:56" ht="15.75" hidden="1" customHeight="1" x14ac:dyDescent="0.3">
      <c r="A292">
        <v>17863</v>
      </c>
      <c r="B292" t="s">
        <v>134</v>
      </c>
      <c r="C292">
        <f t="shared" si="9"/>
        <v>3</v>
      </c>
      <c r="D292">
        <f t="shared" si="10"/>
        <v>2</v>
      </c>
      <c r="E292" t="s">
        <v>54</v>
      </c>
      <c r="F292" t="s">
        <v>110</v>
      </c>
      <c r="G292" t="s">
        <v>72</v>
      </c>
      <c r="H292" t="s">
        <v>56</v>
      </c>
      <c r="I292" t="s">
        <v>56</v>
      </c>
      <c r="J292" t="s">
        <v>57</v>
      </c>
      <c r="K292" t="s">
        <v>58</v>
      </c>
      <c r="L292">
        <v>2</v>
      </c>
      <c r="M292" t="s">
        <v>135</v>
      </c>
      <c r="N292" t="s">
        <v>136</v>
      </c>
      <c r="O292" s="1">
        <v>44536</v>
      </c>
      <c r="P292" t="s">
        <v>100</v>
      </c>
      <c r="Q292" t="s">
        <v>113</v>
      </c>
      <c r="R292" s="1">
        <v>44536</v>
      </c>
      <c r="S292" s="1">
        <v>44538</v>
      </c>
      <c r="T292">
        <v>92</v>
      </c>
      <c r="U292" s="3">
        <v>0.92</v>
      </c>
      <c r="W292" s="1">
        <v>44538</v>
      </c>
      <c r="X292" t="s">
        <v>61</v>
      </c>
      <c r="Y292" t="s">
        <v>61</v>
      </c>
      <c r="Z292" t="s">
        <v>137</v>
      </c>
      <c r="AA292" t="s">
        <v>61</v>
      </c>
      <c r="AB292" t="s">
        <v>61</v>
      </c>
      <c r="AC292" t="s">
        <v>61</v>
      </c>
      <c r="AD292" t="s">
        <v>61</v>
      </c>
      <c r="AE292" s="1">
        <v>44547</v>
      </c>
      <c r="AG292" t="s">
        <v>61</v>
      </c>
      <c r="AK292" t="s">
        <v>138</v>
      </c>
      <c r="AL292" t="s">
        <v>63</v>
      </c>
      <c r="AN292" t="s">
        <v>139</v>
      </c>
      <c r="AO292" t="s">
        <v>140</v>
      </c>
      <c r="AP292" s="2" t="s">
        <v>141</v>
      </c>
      <c r="AR292" t="s">
        <v>142</v>
      </c>
      <c r="AS292">
        <v>2</v>
      </c>
      <c r="AT292" t="s">
        <v>140</v>
      </c>
      <c r="AU292" t="s">
        <v>143</v>
      </c>
      <c r="AV292" t="s">
        <v>61</v>
      </c>
      <c r="AW292" t="s">
        <v>61</v>
      </c>
      <c r="AX292" t="s">
        <v>144</v>
      </c>
      <c r="AY292">
        <v>53</v>
      </c>
      <c r="AZ292" t="s">
        <v>145</v>
      </c>
      <c r="BA292">
        <v>1</v>
      </c>
      <c r="BC292" t="s">
        <v>139</v>
      </c>
      <c r="BD292" t="s">
        <v>110</v>
      </c>
    </row>
    <row r="293" spans="1:56" ht="15.75" hidden="1" customHeight="1" x14ac:dyDescent="0.3">
      <c r="A293">
        <v>17881</v>
      </c>
      <c r="B293" t="s">
        <v>568</v>
      </c>
      <c r="C293">
        <f t="shared" si="9"/>
        <v>2</v>
      </c>
      <c r="D293">
        <f t="shared" si="10"/>
        <v>3</v>
      </c>
      <c r="E293" t="s">
        <v>640</v>
      </c>
      <c r="F293" t="s">
        <v>71</v>
      </c>
      <c r="G293" t="s">
        <v>72</v>
      </c>
      <c r="H293" t="s">
        <v>56</v>
      </c>
      <c r="I293" t="s">
        <v>56</v>
      </c>
      <c r="J293" t="s">
        <v>57</v>
      </c>
      <c r="K293" t="s">
        <v>58</v>
      </c>
      <c r="L293">
        <v>3</v>
      </c>
      <c r="M293" t="s">
        <v>942</v>
      </c>
      <c r="N293" t="s">
        <v>941</v>
      </c>
      <c r="O293" s="1">
        <v>44539</v>
      </c>
      <c r="P293" t="s">
        <v>565</v>
      </c>
      <c r="Q293" t="s">
        <v>231</v>
      </c>
      <c r="R293" s="1">
        <v>44539</v>
      </c>
      <c r="S293" s="1">
        <v>44545</v>
      </c>
      <c r="T293">
        <v>91</v>
      </c>
      <c r="U293" s="3">
        <v>0.91</v>
      </c>
      <c r="W293" s="1">
        <v>44545</v>
      </c>
      <c r="X293" t="s">
        <v>61</v>
      </c>
      <c r="Y293" t="s">
        <v>61</v>
      </c>
      <c r="Z293" t="s">
        <v>61</v>
      </c>
      <c r="AA293" t="s">
        <v>61</v>
      </c>
      <c r="AB293" t="s">
        <v>61</v>
      </c>
      <c r="AC293" t="s">
        <v>61</v>
      </c>
      <c r="AD293" t="s">
        <v>61</v>
      </c>
      <c r="AE293" s="1">
        <v>44545</v>
      </c>
      <c r="AF293" s="1">
        <v>44545</v>
      </c>
      <c r="AG293" t="s">
        <v>61</v>
      </c>
      <c r="AK293" t="s">
        <v>564</v>
      </c>
      <c r="AL293" t="s">
        <v>63</v>
      </c>
      <c r="AN293" t="s">
        <v>563</v>
      </c>
      <c r="AO293" t="s">
        <v>560</v>
      </c>
      <c r="AP293" s="2" t="s">
        <v>562</v>
      </c>
      <c r="AR293" t="s">
        <v>561</v>
      </c>
      <c r="AS293">
        <v>2</v>
      </c>
      <c r="AT293" t="s">
        <v>560</v>
      </c>
      <c r="AU293" t="s">
        <v>940</v>
      </c>
      <c r="AV293" t="s">
        <v>61</v>
      </c>
      <c r="AW293" t="s">
        <v>939</v>
      </c>
      <c r="AX293" t="s">
        <v>558</v>
      </c>
      <c r="AY293">
        <v>40</v>
      </c>
      <c r="AZ293" t="s">
        <v>557</v>
      </c>
      <c r="BA293">
        <v>1</v>
      </c>
      <c r="BC293" t="s">
        <v>556</v>
      </c>
      <c r="BD293" t="s">
        <v>71</v>
      </c>
    </row>
    <row r="294" spans="1:56" ht="15.75" hidden="1" customHeight="1" x14ac:dyDescent="0.3">
      <c r="A294">
        <v>17961</v>
      </c>
      <c r="B294" t="s">
        <v>410</v>
      </c>
      <c r="C294">
        <f t="shared" si="9"/>
        <v>2</v>
      </c>
      <c r="D294">
        <f t="shared" si="10"/>
        <v>2</v>
      </c>
      <c r="E294" t="s">
        <v>221</v>
      </c>
      <c r="F294" t="s">
        <v>55</v>
      </c>
      <c r="G294" t="s">
        <v>72</v>
      </c>
      <c r="H294" t="s">
        <v>56</v>
      </c>
      <c r="I294" t="s">
        <v>56</v>
      </c>
      <c r="J294" t="s">
        <v>57</v>
      </c>
      <c r="K294" t="s">
        <v>58</v>
      </c>
      <c r="L294">
        <v>2</v>
      </c>
      <c r="M294" t="s">
        <v>409</v>
      </c>
      <c r="N294" t="s">
        <v>408</v>
      </c>
      <c r="O294" s="1">
        <v>44571</v>
      </c>
      <c r="P294" t="s">
        <v>59</v>
      </c>
      <c r="Q294" t="s">
        <v>60</v>
      </c>
      <c r="R294" s="1">
        <v>44571</v>
      </c>
      <c r="S294" s="1">
        <v>44571</v>
      </c>
      <c r="T294">
        <v>100</v>
      </c>
      <c r="U294" s="3">
        <v>1</v>
      </c>
      <c r="W294" s="1">
        <v>44571</v>
      </c>
      <c r="X294" t="s">
        <v>61</v>
      </c>
      <c r="Y294" t="s">
        <v>61</v>
      </c>
      <c r="Z294" t="s">
        <v>61</v>
      </c>
      <c r="AA294" t="s">
        <v>61</v>
      </c>
      <c r="AB294" t="s">
        <v>61</v>
      </c>
      <c r="AC294" t="s">
        <v>61</v>
      </c>
      <c r="AD294" t="s">
        <v>61</v>
      </c>
      <c r="AG294" t="s">
        <v>61</v>
      </c>
      <c r="AK294" t="s">
        <v>407</v>
      </c>
      <c r="AL294" t="s">
        <v>63</v>
      </c>
      <c r="AN294" t="s">
        <v>77</v>
      </c>
      <c r="AO294" t="s">
        <v>404</v>
      </c>
      <c r="AP294" s="2" t="s">
        <v>406</v>
      </c>
      <c r="AR294" t="s">
        <v>405</v>
      </c>
      <c r="AS294">
        <v>0</v>
      </c>
      <c r="AT294" t="s">
        <v>404</v>
      </c>
      <c r="AU294" t="s">
        <v>61</v>
      </c>
      <c r="AV294" t="s">
        <v>61</v>
      </c>
      <c r="AW294" t="s">
        <v>61</v>
      </c>
      <c r="AX294" t="s">
        <v>403</v>
      </c>
      <c r="AY294">
        <v>138</v>
      </c>
      <c r="AZ294" t="s">
        <v>402</v>
      </c>
      <c r="BA294">
        <v>1</v>
      </c>
      <c r="BC294" t="s">
        <v>77</v>
      </c>
      <c r="BD294" t="s">
        <v>55</v>
      </c>
    </row>
    <row r="295" spans="1:56" ht="15.75" hidden="1" customHeight="1" x14ac:dyDescent="0.3">
      <c r="A295">
        <v>18301</v>
      </c>
      <c r="B295" t="s">
        <v>134</v>
      </c>
      <c r="C295">
        <f t="shared" si="9"/>
        <v>2</v>
      </c>
      <c r="D295">
        <f t="shared" si="10"/>
        <v>4</v>
      </c>
      <c r="E295" t="s">
        <v>2093</v>
      </c>
      <c r="F295" t="s">
        <v>71</v>
      </c>
      <c r="G295" t="s">
        <v>72</v>
      </c>
      <c r="H295" t="s">
        <v>56</v>
      </c>
      <c r="I295" t="s">
        <v>56</v>
      </c>
      <c r="J295" t="s">
        <v>57</v>
      </c>
      <c r="K295" t="s">
        <v>58</v>
      </c>
      <c r="L295">
        <v>2</v>
      </c>
      <c r="M295" t="s">
        <v>2143</v>
      </c>
      <c r="N295" t="s">
        <v>2142</v>
      </c>
      <c r="O295" s="1">
        <v>44642</v>
      </c>
      <c r="P295" t="s">
        <v>100</v>
      </c>
      <c r="Q295" t="s">
        <v>113</v>
      </c>
      <c r="R295" s="1">
        <v>44642</v>
      </c>
      <c r="T295">
        <v>92</v>
      </c>
      <c r="U295" s="3">
        <v>0.92</v>
      </c>
      <c r="X295" t="s">
        <v>61</v>
      </c>
      <c r="Y295" t="s">
        <v>61</v>
      </c>
      <c r="Z295" t="s">
        <v>61</v>
      </c>
      <c r="AA295" t="s">
        <v>61</v>
      </c>
      <c r="AB295" t="s">
        <v>61</v>
      </c>
      <c r="AC295" t="s">
        <v>61</v>
      </c>
      <c r="AD295" t="s">
        <v>61</v>
      </c>
      <c r="AG295" t="s">
        <v>61</v>
      </c>
      <c r="AK295" t="s">
        <v>138</v>
      </c>
      <c r="AL295" t="s">
        <v>63</v>
      </c>
      <c r="AN295" t="s">
        <v>139</v>
      </c>
      <c r="AO295" t="s">
        <v>140</v>
      </c>
      <c r="AP295" s="2" t="s">
        <v>141</v>
      </c>
      <c r="AR295" t="s">
        <v>142</v>
      </c>
      <c r="AS295">
        <v>0</v>
      </c>
      <c r="AT295" t="s">
        <v>140</v>
      </c>
      <c r="AU295" t="s">
        <v>61</v>
      </c>
      <c r="AV295" t="s">
        <v>61</v>
      </c>
      <c r="AW295" t="s">
        <v>61</v>
      </c>
      <c r="AX295" t="s">
        <v>144</v>
      </c>
      <c r="AY295">
        <v>53</v>
      </c>
      <c r="AZ295" t="s">
        <v>145</v>
      </c>
      <c r="BA295">
        <v>1</v>
      </c>
      <c r="BC295" t="s">
        <v>139</v>
      </c>
    </row>
    <row r="296" spans="1:56" ht="15.75" hidden="1" customHeight="1" x14ac:dyDescent="0.3">
      <c r="A296">
        <v>18522</v>
      </c>
      <c r="B296" t="s">
        <v>84</v>
      </c>
      <c r="C296">
        <f t="shared" si="9"/>
        <v>3</v>
      </c>
      <c r="D296">
        <f t="shared" si="10"/>
        <v>2</v>
      </c>
      <c r="E296" t="s">
        <v>54</v>
      </c>
      <c r="F296" t="s">
        <v>55</v>
      </c>
      <c r="G296" t="s">
        <v>72</v>
      </c>
      <c r="H296" t="s">
        <v>56</v>
      </c>
      <c r="I296" t="s">
        <v>56</v>
      </c>
      <c r="J296" t="s">
        <v>57</v>
      </c>
      <c r="K296" t="s">
        <v>58</v>
      </c>
      <c r="L296">
        <v>1</v>
      </c>
      <c r="M296" t="s">
        <v>85</v>
      </c>
      <c r="N296" t="s">
        <v>86</v>
      </c>
      <c r="O296" s="1">
        <v>44685</v>
      </c>
      <c r="P296" t="s">
        <v>87</v>
      </c>
      <c r="Q296" t="s">
        <v>88</v>
      </c>
      <c r="R296" s="1">
        <v>44685</v>
      </c>
      <c r="T296">
        <v>91</v>
      </c>
      <c r="U296" s="3">
        <v>0.91</v>
      </c>
      <c r="X296" t="s">
        <v>61</v>
      </c>
      <c r="Y296" t="s">
        <v>61</v>
      </c>
      <c r="Z296" t="s">
        <v>61</v>
      </c>
      <c r="AA296" t="s">
        <v>61</v>
      </c>
      <c r="AB296" t="s">
        <v>61</v>
      </c>
      <c r="AC296" t="s">
        <v>61</v>
      </c>
      <c r="AD296" t="s">
        <v>61</v>
      </c>
      <c r="AG296" t="s">
        <v>61</v>
      </c>
      <c r="AK296" t="s">
        <v>89</v>
      </c>
      <c r="AL296" t="s">
        <v>63</v>
      </c>
      <c r="AN296" t="s">
        <v>90</v>
      </c>
      <c r="AO296" t="s">
        <v>91</v>
      </c>
      <c r="AP296" s="2" t="s">
        <v>92</v>
      </c>
      <c r="AR296" t="s">
        <v>93</v>
      </c>
      <c r="AS296">
        <v>0</v>
      </c>
      <c r="AT296" t="s">
        <v>91</v>
      </c>
      <c r="AU296" t="s">
        <v>61</v>
      </c>
      <c r="AV296" t="s">
        <v>61</v>
      </c>
      <c r="AW296" t="s">
        <v>61</v>
      </c>
      <c r="AX296" t="s">
        <v>94</v>
      </c>
      <c r="AY296">
        <v>42</v>
      </c>
      <c r="AZ296" t="s">
        <v>95</v>
      </c>
      <c r="BA296">
        <v>1</v>
      </c>
      <c r="BC296" t="s">
        <v>96</v>
      </c>
    </row>
    <row r="297" spans="1:56" x14ac:dyDescent="0.3">
      <c r="O297" s="1"/>
      <c r="R297" s="1"/>
      <c r="S297" s="1"/>
      <c r="U297" s="3"/>
      <c r="W297" s="1"/>
      <c r="AF297" s="1"/>
    </row>
    <row r="298" spans="1:56" x14ac:dyDescent="0.3">
      <c r="O298" s="1"/>
      <c r="R298" s="1"/>
      <c r="S298" s="1"/>
      <c r="U298" s="3"/>
      <c r="W298" s="1"/>
      <c r="AF298" s="1"/>
    </row>
    <row r="299" spans="1:56" x14ac:dyDescent="0.3">
      <c r="O299" s="1"/>
      <c r="R299" s="1"/>
      <c r="S299" s="1"/>
      <c r="U299" s="3"/>
      <c r="W299" s="1"/>
      <c r="AE299" s="1"/>
    </row>
    <row r="300" spans="1:56" x14ac:dyDescent="0.3">
      <c r="O300" s="1"/>
      <c r="R300" s="1"/>
      <c r="S300" s="1"/>
      <c r="U300" s="3"/>
      <c r="W300" s="1"/>
      <c r="AE300" s="1"/>
      <c r="AP300" s="2"/>
    </row>
    <row r="301" spans="1:56" x14ac:dyDescent="0.3">
      <c r="O301" s="1"/>
      <c r="R301" s="1"/>
      <c r="S301" s="1"/>
      <c r="U301" s="3"/>
      <c r="W301" s="1"/>
      <c r="AE301" s="1"/>
      <c r="AP301" s="2"/>
    </row>
    <row r="302" spans="1:56" x14ac:dyDescent="0.3">
      <c r="O302" s="1"/>
      <c r="R302" s="1"/>
      <c r="S302" s="1"/>
      <c r="U302" s="3"/>
      <c r="W302" s="1"/>
      <c r="AF302" s="1"/>
      <c r="AP302" s="2"/>
    </row>
    <row r="303" spans="1:56" x14ac:dyDescent="0.3">
      <c r="O303" s="1"/>
      <c r="R303" s="1"/>
      <c r="S303" s="1"/>
      <c r="U303" s="3"/>
      <c r="W303" s="1"/>
      <c r="AF303" s="1"/>
      <c r="AP303" s="2"/>
    </row>
    <row r="304" spans="1:56" x14ac:dyDescent="0.3">
      <c r="O304" s="1"/>
      <c r="R304" s="1"/>
      <c r="S304" s="1"/>
      <c r="U304" s="3"/>
      <c r="W304" s="1"/>
      <c r="AF304" s="1"/>
    </row>
    <row r="305" spans="15:42" x14ac:dyDescent="0.3">
      <c r="O305" s="1"/>
      <c r="R305" s="1"/>
      <c r="U305" s="3"/>
      <c r="W305" s="1"/>
      <c r="AF305" s="1"/>
    </row>
    <row r="306" spans="15:42" x14ac:dyDescent="0.3">
      <c r="O306" s="1"/>
      <c r="R306" s="1"/>
      <c r="AF306" s="1"/>
      <c r="AP306" s="2"/>
    </row>
    <row r="307" spans="15:42" x14ac:dyDescent="0.3">
      <c r="O307" s="1"/>
      <c r="R307" s="1"/>
      <c r="AP307" s="2"/>
    </row>
    <row r="308" spans="15:42" x14ac:dyDescent="0.3">
      <c r="O308" s="1"/>
      <c r="R308" s="1"/>
      <c r="S308" s="1"/>
      <c r="U308" s="3"/>
      <c r="W308" s="1"/>
      <c r="AP308" s="2"/>
    </row>
    <row r="309" spans="15:42" x14ac:dyDescent="0.3">
      <c r="O309" s="1"/>
      <c r="R309" s="1"/>
      <c r="AP309" s="2"/>
    </row>
    <row r="310" spans="15:42" x14ac:dyDescent="0.3">
      <c r="O310" s="1"/>
      <c r="R310" s="1"/>
      <c r="AP310" s="2"/>
    </row>
    <row r="311" spans="15:42" x14ac:dyDescent="0.3">
      <c r="O311" s="1"/>
      <c r="R311" s="1"/>
    </row>
    <row r="312" spans="15:42" x14ac:dyDescent="0.3">
      <c r="O312" s="1"/>
      <c r="R312" s="1"/>
      <c r="AP312" s="2"/>
    </row>
  </sheetData>
  <autoFilter ref="A1:BD296" xr:uid="{00000000-0001-0000-0000-000000000000}">
    <filterColumn colId="4">
      <filters>
        <filter val="al cuarto trimestre cuarta verificación"/>
      </filters>
    </filterColumn>
  </autoFilter>
  <sortState xmlns:xlrd2="http://schemas.microsoft.com/office/spreadsheetml/2017/richdata2" ref="A2:BD325">
    <sortCondition ref="A2:A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Verificaciones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verif</dc:creator>
  <cp:lastModifiedBy>Sistemas IDAIP</cp:lastModifiedBy>
  <dcterms:created xsi:type="dcterms:W3CDTF">2023-07-03T13:57:08Z</dcterms:created>
  <dcterms:modified xsi:type="dcterms:W3CDTF">2023-07-04T21:16:55Z</dcterms:modified>
</cp:coreProperties>
</file>