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5"/>
  <workbookPr defaultThemeVersion="166925"/>
  <mc:AlternateContent xmlns:mc="http://schemas.openxmlformats.org/markup-compatibility/2006">
    <mc:Choice Requires="x15">
      <x15ac:absPath xmlns:x15ac="http://schemas.microsoft.com/office/spreadsheetml/2010/11/ac" url="C:\Users\bhavi\Desktop\Folders\01 World Bank\1. Tool information\OneDrive_1_27-05-2023\2023 Data Update\2019 Master Versions\Tool1\inst\shiny-app\Tool1\data\Countries\2019 to 2022 comparison\"/>
    </mc:Choice>
  </mc:AlternateContent>
  <xr:revisionPtr revIDLastSave="31" documentId="13_ncr:1_{2248361C-7701-4794-BDF5-5CE78B009CD1}" xr6:coauthVersionLast="47" xr6:coauthVersionMax="47" xr10:uidLastSave="{8C5EA3CE-2AD6-4D5F-B67F-F448F378F720}"/>
  <bookViews>
    <workbookView xWindow="-110" yWindow="-110" windowWidth="38620" windowHeight="21100" xr2:uid="{00000000-000D-0000-FFFF-FFFF00000000}"/>
  </bookViews>
  <sheets>
    <sheet name="emdat_country" sheetId="1" r:id="rId1"/>
  </sheets>
  <definedNames>
    <definedName name="_xlnm._FilterDatabase" localSheetId="0" hidden="1">emdat_country!$M$11:$S$1032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 l="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T12" i="1"/>
  <c r="R12" i="1"/>
  <c r="S1032" i="1"/>
  <c r="Q1032" i="1"/>
  <c r="P1032" i="1"/>
  <c r="O1032" i="1"/>
  <c r="N1032" i="1"/>
  <c r="S1031" i="1"/>
  <c r="Q1031" i="1"/>
  <c r="P1031" i="1"/>
  <c r="O1031" i="1"/>
  <c r="N1031" i="1"/>
  <c r="S1030" i="1"/>
  <c r="Q1030" i="1"/>
  <c r="P1030" i="1"/>
  <c r="O1030" i="1"/>
  <c r="N1030" i="1"/>
  <c r="S1029" i="1"/>
  <c r="Q1029" i="1"/>
  <c r="P1029" i="1"/>
  <c r="O1029" i="1"/>
  <c r="N1029" i="1"/>
  <c r="S1028" i="1"/>
  <c r="Q1028" i="1"/>
  <c r="P1028" i="1"/>
  <c r="O1028" i="1"/>
  <c r="N1028" i="1"/>
  <c r="S1027" i="1"/>
  <c r="Q1027" i="1"/>
  <c r="P1027" i="1"/>
  <c r="O1027" i="1"/>
  <c r="N1027" i="1"/>
  <c r="S1026" i="1"/>
  <c r="Q1026" i="1"/>
  <c r="P1026" i="1"/>
  <c r="O1026" i="1"/>
  <c r="N1026" i="1"/>
  <c r="S1025" i="1"/>
  <c r="Q1025" i="1"/>
  <c r="P1025" i="1"/>
  <c r="O1025" i="1"/>
  <c r="N1025" i="1"/>
  <c r="S1024" i="1"/>
  <c r="Q1024" i="1"/>
  <c r="P1024" i="1"/>
  <c r="O1024" i="1"/>
  <c r="N1024" i="1"/>
  <c r="S1023" i="1"/>
  <c r="Q1023" i="1"/>
  <c r="P1023" i="1"/>
  <c r="O1023" i="1"/>
  <c r="N1023" i="1"/>
  <c r="S1022" i="1"/>
  <c r="Q1022" i="1"/>
  <c r="P1022" i="1"/>
  <c r="O1022" i="1"/>
  <c r="N1022" i="1"/>
  <c r="S1021" i="1"/>
  <c r="Q1021" i="1"/>
  <c r="P1021" i="1"/>
  <c r="O1021" i="1"/>
  <c r="N1021" i="1"/>
  <c r="S1020" i="1"/>
  <c r="Q1020" i="1"/>
  <c r="P1020" i="1"/>
  <c r="O1020" i="1"/>
  <c r="N1020" i="1"/>
  <c r="S1019" i="1"/>
  <c r="Q1019" i="1"/>
  <c r="P1019" i="1"/>
  <c r="O1019" i="1"/>
  <c r="N1019" i="1"/>
  <c r="S1018" i="1"/>
  <c r="Q1018" i="1"/>
  <c r="P1018" i="1"/>
  <c r="O1018" i="1"/>
  <c r="N1018" i="1"/>
  <c r="S1017" i="1"/>
  <c r="Q1017" i="1"/>
  <c r="P1017" i="1"/>
  <c r="O1017" i="1"/>
  <c r="N1017" i="1"/>
  <c r="S1016" i="1"/>
  <c r="Q1016" i="1"/>
  <c r="P1016" i="1"/>
  <c r="O1016" i="1"/>
  <c r="N1016" i="1"/>
  <c r="S1015" i="1"/>
  <c r="Q1015" i="1"/>
  <c r="P1015" i="1"/>
  <c r="O1015" i="1"/>
  <c r="N1015" i="1"/>
  <c r="S1014" i="1"/>
  <c r="Q1014" i="1"/>
  <c r="P1014" i="1"/>
  <c r="O1014" i="1"/>
  <c r="N1014" i="1"/>
  <c r="S1013" i="1"/>
  <c r="Q1013" i="1"/>
  <c r="P1013" i="1"/>
  <c r="O1013" i="1"/>
  <c r="N1013" i="1"/>
  <c r="S1012" i="1"/>
  <c r="Q1012" i="1"/>
  <c r="P1012" i="1"/>
  <c r="O1012" i="1"/>
  <c r="N1012" i="1"/>
  <c r="S1011" i="1"/>
  <c r="Q1011" i="1"/>
  <c r="P1011" i="1"/>
  <c r="O1011" i="1"/>
  <c r="N1011" i="1"/>
  <c r="S1010" i="1"/>
  <c r="Q1010" i="1"/>
  <c r="P1010" i="1"/>
  <c r="O1010" i="1"/>
  <c r="N1010" i="1"/>
  <c r="S1009" i="1"/>
  <c r="Q1009" i="1"/>
  <c r="P1009" i="1"/>
  <c r="O1009" i="1"/>
  <c r="N1009" i="1"/>
  <c r="S1008" i="1"/>
  <c r="Q1008" i="1"/>
  <c r="P1008" i="1"/>
  <c r="O1008" i="1"/>
  <c r="N1008" i="1"/>
  <c r="S1007" i="1"/>
  <c r="Q1007" i="1"/>
  <c r="P1007" i="1"/>
  <c r="O1007" i="1"/>
  <c r="N1007" i="1"/>
  <c r="S1006" i="1"/>
  <c r="Q1006" i="1"/>
  <c r="P1006" i="1"/>
  <c r="O1006" i="1"/>
  <c r="N1006" i="1"/>
  <c r="S1005" i="1"/>
  <c r="Q1005" i="1"/>
  <c r="P1005" i="1"/>
  <c r="O1005" i="1"/>
  <c r="N1005" i="1"/>
  <c r="S1004" i="1"/>
  <c r="Q1004" i="1"/>
  <c r="P1004" i="1"/>
  <c r="O1004" i="1"/>
  <c r="N1004" i="1"/>
  <c r="S1003" i="1"/>
  <c r="Q1003" i="1"/>
  <c r="P1003" i="1"/>
  <c r="O1003" i="1"/>
  <c r="N1003" i="1"/>
  <c r="S1002" i="1"/>
  <c r="Q1002" i="1"/>
  <c r="P1002" i="1"/>
  <c r="O1002" i="1"/>
  <c r="N1002" i="1"/>
  <c r="S1001" i="1"/>
  <c r="Q1001" i="1"/>
  <c r="P1001" i="1"/>
  <c r="O1001" i="1"/>
  <c r="N1001" i="1"/>
  <c r="S1000" i="1"/>
  <c r="Q1000" i="1"/>
  <c r="P1000" i="1"/>
  <c r="O1000" i="1"/>
  <c r="N1000" i="1"/>
  <c r="S999" i="1"/>
  <c r="Q999" i="1"/>
  <c r="P999" i="1"/>
  <c r="O999" i="1"/>
  <c r="N999" i="1"/>
  <c r="S998" i="1"/>
  <c r="Q998" i="1"/>
  <c r="P998" i="1"/>
  <c r="O998" i="1"/>
  <c r="N998" i="1"/>
  <c r="S997" i="1"/>
  <c r="Q997" i="1"/>
  <c r="P997" i="1"/>
  <c r="O997" i="1"/>
  <c r="N997" i="1"/>
  <c r="S996" i="1"/>
  <c r="Q996" i="1"/>
  <c r="P996" i="1"/>
  <c r="O996" i="1"/>
  <c r="N996" i="1"/>
  <c r="S995" i="1"/>
  <c r="Q995" i="1"/>
  <c r="P995" i="1"/>
  <c r="O995" i="1"/>
  <c r="N995" i="1"/>
  <c r="S994" i="1"/>
  <c r="Q994" i="1"/>
  <c r="P994" i="1"/>
  <c r="O994" i="1"/>
  <c r="N994" i="1"/>
  <c r="S993" i="1"/>
  <c r="Q993" i="1"/>
  <c r="P993" i="1"/>
  <c r="O993" i="1"/>
  <c r="N993" i="1"/>
  <c r="S992" i="1"/>
  <c r="Q992" i="1"/>
  <c r="P992" i="1"/>
  <c r="O992" i="1"/>
  <c r="N992" i="1"/>
  <c r="S991" i="1"/>
  <c r="Q991" i="1"/>
  <c r="P991" i="1"/>
  <c r="O991" i="1"/>
  <c r="N991" i="1"/>
  <c r="S990" i="1"/>
  <c r="Q990" i="1"/>
  <c r="P990" i="1"/>
  <c r="O990" i="1"/>
  <c r="N990" i="1"/>
  <c r="S989" i="1"/>
  <c r="Q989" i="1"/>
  <c r="P989" i="1"/>
  <c r="O989" i="1"/>
  <c r="N989" i="1"/>
  <c r="S988" i="1"/>
  <c r="Q988" i="1"/>
  <c r="P988" i="1"/>
  <c r="O988" i="1"/>
  <c r="N988" i="1"/>
  <c r="S987" i="1"/>
  <c r="Q987" i="1"/>
  <c r="P987" i="1"/>
  <c r="O987" i="1"/>
  <c r="N987" i="1"/>
  <c r="S986" i="1"/>
  <c r="Q986" i="1"/>
  <c r="P986" i="1"/>
  <c r="O986" i="1"/>
  <c r="N986" i="1"/>
  <c r="S985" i="1"/>
  <c r="Q985" i="1"/>
  <c r="P985" i="1"/>
  <c r="O985" i="1"/>
  <c r="N985" i="1"/>
  <c r="S984" i="1"/>
  <c r="Q984" i="1"/>
  <c r="P984" i="1"/>
  <c r="O984" i="1"/>
  <c r="N984" i="1"/>
  <c r="S983" i="1"/>
  <c r="Q983" i="1"/>
  <c r="P983" i="1"/>
  <c r="O983" i="1"/>
  <c r="N983" i="1"/>
  <c r="S982" i="1"/>
  <c r="Q982" i="1"/>
  <c r="P982" i="1"/>
  <c r="O982" i="1"/>
  <c r="N982" i="1"/>
  <c r="S981" i="1"/>
  <c r="Q981" i="1"/>
  <c r="P981" i="1"/>
  <c r="O981" i="1"/>
  <c r="N981" i="1"/>
  <c r="S980" i="1"/>
  <c r="Q980" i="1"/>
  <c r="P980" i="1"/>
  <c r="O980" i="1"/>
  <c r="N980" i="1"/>
  <c r="S979" i="1"/>
  <c r="Q979" i="1"/>
  <c r="P979" i="1"/>
  <c r="O979" i="1"/>
  <c r="N979" i="1"/>
  <c r="S978" i="1"/>
  <c r="Q978" i="1"/>
  <c r="P978" i="1"/>
  <c r="O978" i="1"/>
  <c r="N978" i="1"/>
  <c r="S977" i="1"/>
  <c r="Q977" i="1"/>
  <c r="P977" i="1"/>
  <c r="O977" i="1"/>
  <c r="N977" i="1"/>
  <c r="S976" i="1"/>
  <c r="Q976" i="1"/>
  <c r="P976" i="1"/>
  <c r="O976" i="1"/>
  <c r="N976" i="1"/>
  <c r="S975" i="1"/>
  <c r="Q975" i="1"/>
  <c r="P975" i="1"/>
  <c r="O975" i="1"/>
  <c r="N975" i="1"/>
  <c r="S974" i="1"/>
  <c r="Q974" i="1"/>
  <c r="P974" i="1"/>
  <c r="O974" i="1"/>
  <c r="N974" i="1"/>
  <c r="S973" i="1"/>
  <c r="Q973" i="1"/>
  <c r="P973" i="1"/>
  <c r="O973" i="1"/>
  <c r="N973" i="1"/>
  <c r="S972" i="1"/>
  <c r="Q972" i="1"/>
  <c r="P972" i="1"/>
  <c r="O972" i="1"/>
  <c r="N972" i="1"/>
  <c r="S971" i="1"/>
  <c r="Q971" i="1"/>
  <c r="P971" i="1"/>
  <c r="O971" i="1"/>
  <c r="N971" i="1"/>
  <c r="S970" i="1"/>
  <c r="Q970" i="1"/>
  <c r="P970" i="1"/>
  <c r="O970" i="1"/>
  <c r="N970" i="1"/>
  <c r="S969" i="1"/>
  <c r="Q969" i="1"/>
  <c r="P969" i="1"/>
  <c r="O969" i="1"/>
  <c r="N969" i="1"/>
  <c r="S968" i="1"/>
  <c r="Q968" i="1"/>
  <c r="P968" i="1"/>
  <c r="O968" i="1"/>
  <c r="N968" i="1"/>
  <c r="S967" i="1"/>
  <c r="Q967" i="1"/>
  <c r="P967" i="1"/>
  <c r="O967" i="1"/>
  <c r="N967" i="1"/>
  <c r="S966" i="1"/>
  <c r="Q966" i="1"/>
  <c r="P966" i="1"/>
  <c r="O966" i="1"/>
  <c r="N966" i="1"/>
  <c r="S965" i="1"/>
  <c r="Q965" i="1"/>
  <c r="P965" i="1"/>
  <c r="O965" i="1"/>
  <c r="N965" i="1"/>
  <c r="S964" i="1"/>
  <c r="Q964" i="1"/>
  <c r="P964" i="1"/>
  <c r="O964" i="1"/>
  <c r="N964" i="1"/>
  <c r="S963" i="1"/>
  <c r="Q963" i="1"/>
  <c r="P963" i="1"/>
  <c r="O963" i="1"/>
  <c r="N963" i="1"/>
  <c r="S962" i="1"/>
  <c r="Q962" i="1"/>
  <c r="P962" i="1"/>
  <c r="O962" i="1"/>
  <c r="N962" i="1"/>
  <c r="S961" i="1"/>
  <c r="Q961" i="1"/>
  <c r="P961" i="1"/>
  <c r="O961" i="1"/>
  <c r="N961" i="1"/>
  <c r="S960" i="1"/>
  <c r="Q960" i="1"/>
  <c r="P960" i="1"/>
  <c r="O960" i="1"/>
  <c r="N960" i="1"/>
  <c r="S959" i="1"/>
  <c r="Q959" i="1"/>
  <c r="P959" i="1"/>
  <c r="O959" i="1"/>
  <c r="N959" i="1"/>
  <c r="S958" i="1"/>
  <c r="Q958" i="1"/>
  <c r="P958" i="1"/>
  <c r="O958" i="1"/>
  <c r="N958" i="1"/>
  <c r="S957" i="1"/>
  <c r="Q957" i="1"/>
  <c r="P957" i="1"/>
  <c r="O957" i="1"/>
  <c r="N957" i="1"/>
  <c r="S956" i="1"/>
  <c r="Q956" i="1"/>
  <c r="P956" i="1"/>
  <c r="O956" i="1"/>
  <c r="N956" i="1"/>
  <c r="S955" i="1"/>
  <c r="Q955" i="1"/>
  <c r="P955" i="1"/>
  <c r="O955" i="1"/>
  <c r="N955" i="1"/>
  <c r="S954" i="1"/>
  <c r="Q954" i="1"/>
  <c r="P954" i="1"/>
  <c r="O954" i="1"/>
  <c r="N954" i="1"/>
  <c r="S953" i="1"/>
  <c r="Q953" i="1"/>
  <c r="P953" i="1"/>
  <c r="O953" i="1"/>
  <c r="N953" i="1"/>
  <c r="S952" i="1"/>
  <c r="Q952" i="1"/>
  <c r="P952" i="1"/>
  <c r="O952" i="1"/>
  <c r="N952" i="1"/>
  <c r="S951" i="1"/>
  <c r="Q951" i="1"/>
  <c r="P951" i="1"/>
  <c r="O951" i="1"/>
  <c r="N951" i="1"/>
  <c r="S950" i="1"/>
  <c r="Q950" i="1"/>
  <c r="P950" i="1"/>
  <c r="O950" i="1"/>
  <c r="N950" i="1"/>
  <c r="S949" i="1"/>
  <c r="Q949" i="1"/>
  <c r="P949" i="1"/>
  <c r="O949" i="1"/>
  <c r="N949" i="1"/>
  <c r="S948" i="1"/>
  <c r="Q948" i="1"/>
  <c r="P948" i="1"/>
  <c r="O948" i="1"/>
  <c r="N948" i="1"/>
  <c r="S947" i="1"/>
  <c r="Q947" i="1"/>
  <c r="P947" i="1"/>
  <c r="O947" i="1"/>
  <c r="N947" i="1"/>
  <c r="S946" i="1"/>
  <c r="Q946" i="1"/>
  <c r="P946" i="1"/>
  <c r="O946" i="1"/>
  <c r="N946" i="1"/>
  <c r="S945" i="1"/>
  <c r="Q945" i="1"/>
  <c r="P945" i="1"/>
  <c r="O945" i="1"/>
  <c r="N945" i="1"/>
  <c r="S944" i="1"/>
  <c r="Q944" i="1"/>
  <c r="P944" i="1"/>
  <c r="O944" i="1"/>
  <c r="N944" i="1"/>
  <c r="S943" i="1"/>
  <c r="Q943" i="1"/>
  <c r="P943" i="1"/>
  <c r="O943" i="1"/>
  <c r="N943" i="1"/>
  <c r="S942" i="1"/>
  <c r="Q942" i="1"/>
  <c r="P942" i="1"/>
  <c r="O942" i="1"/>
  <c r="N942" i="1"/>
  <c r="S941" i="1"/>
  <c r="Q941" i="1"/>
  <c r="P941" i="1"/>
  <c r="O941" i="1"/>
  <c r="N941" i="1"/>
  <c r="S940" i="1"/>
  <c r="Q940" i="1"/>
  <c r="P940" i="1"/>
  <c r="O940" i="1"/>
  <c r="N940" i="1"/>
  <c r="S939" i="1"/>
  <c r="Q939" i="1"/>
  <c r="P939" i="1"/>
  <c r="O939" i="1"/>
  <c r="N939" i="1"/>
  <c r="S938" i="1"/>
  <c r="Q938" i="1"/>
  <c r="P938" i="1"/>
  <c r="O938" i="1"/>
  <c r="N938" i="1"/>
  <c r="S937" i="1"/>
  <c r="Q937" i="1"/>
  <c r="P937" i="1"/>
  <c r="O937" i="1"/>
  <c r="N937" i="1"/>
  <c r="S936" i="1"/>
  <c r="Q936" i="1"/>
  <c r="P936" i="1"/>
  <c r="O936" i="1"/>
  <c r="N936" i="1"/>
  <c r="S935" i="1"/>
  <c r="Q935" i="1"/>
  <c r="P935" i="1"/>
  <c r="O935" i="1"/>
  <c r="N935" i="1"/>
  <c r="S934" i="1"/>
  <c r="Q934" i="1"/>
  <c r="P934" i="1"/>
  <c r="O934" i="1"/>
  <c r="N934" i="1"/>
  <c r="S933" i="1"/>
  <c r="Q933" i="1"/>
  <c r="P933" i="1"/>
  <c r="O933" i="1"/>
  <c r="N933" i="1"/>
  <c r="S932" i="1"/>
  <c r="Q932" i="1"/>
  <c r="P932" i="1"/>
  <c r="O932" i="1"/>
  <c r="N932" i="1"/>
  <c r="S931" i="1"/>
  <c r="Q931" i="1"/>
  <c r="P931" i="1"/>
  <c r="O931" i="1"/>
  <c r="N931" i="1"/>
  <c r="S930" i="1"/>
  <c r="Q930" i="1"/>
  <c r="P930" i="1"/>
  <c r="O930" i="1"/>
  <c r="N930" i="1"/>
  <c r="S929" i="1"/>
  <c r="Q929" i="1"/>
  <c r="P929" i="1"/>
  <c r="O929" i="1"/>
  <c r="N929" i="1"/>
  <c r="S928" i="1"/>
  <c r="Q928" i="1"/>
  <c r="P928" i="1"/>
  <c r="O928" i="1"/>
  <c r="N928" i="1"/>
  <c r="S927" i="1"/>
  <c r="Q927" i="1"/>
  <c r="P927" i="1"/>
  <c r="O927" i="1"/>
  <c r="N927" i="1"/>
  <c r="S926" i="1"/>
  <c r="Q926" i="1"/>
  <c r="P926" i="1"/>
  <c r="O926" i="1"/>
  <c r="N926" i="1"/>
  <c r="S925" i="1"/>
  <c r="Q925" i="1"/>
  <c r="P925" i="1"/>
  <c r="O925" i="1"/>
  <c r="N925" i="1"/>
  <c r="S924" i="1"/>
  <c r="Q924" i="1"/>
  <c r="P924" i="1"/>
  <c r="O924" i="1"/>
  <c r="N924" i="1"/>
  <c r="S923" i="1"/>
  <c r="Q923" i="1"/>
  <c r="P923" i="1"/>
  <c r="O923" i="1"/>
  <c r="N923" i="1"/>
  <c r="S922" i="1"/>
  <c r="Q922" i="1"/>
  <c r="P922" i="1"/>
  <c r="O922" i="1"/>
  <c r="N922" i="1"/>
  <c r="S921" i="1"/>
  <c r="Q921" i="1"/>
  <c r="P921" i="1"/>
  <c r="O921" i="1"/>
  <c r="N921" i="1"/>
  <c r="S920" i="1"/>
  <c r="Q920" i="1"/>
  <c r="P920" i="1"/>
  <c r="O920" i="1"/>
  <c r="N920" i="1"/>
  <c r="S919" i="1"/>
  <c r="Q919" i="1"/>
  <c r="P919" i="1"/>
  <c r="O919" i="1"/>
  <c r="N919" i="1"/>
  <c r="S918" i="1"/>
  <c r="Q918" i="1"/>
  <c r="P918" i="1"/>
  <c r="O918" i="1"/>
  <c r="N918" i="1"/>
  <c r="S917" i="1"/>
  <c r="Q917" i="1"/>
  <c r="P917" i="1"/>
  <c r="O917" i="1"/>
  <c r="N917" i="1"/>
  <c r="S916" i="1"/>
  <c r="Q916" i="1"/>
  <c r="P916" i="1"/>
  <c r="O916" i="1"/>
  <c r="N916" i="1"/>
  <c r="S915" i="1"/>
  <c r="Q915" i="1"/>
  <c r="P915" i="1"/>
  <c r="O915" i="1"/>
  <c r="N915" i="1"/>
  <c r="S914" i="1"/>
  <c r="Q914" i="1"/>
  <c r="P914" i="1"/>
  <c r="O914" i="1"/>
  <c r="N914" i="1"/>
  <c r="S913" i="1"/>
  <c r="Q913" i="1"/>
  <c r="P913" i="1"/>
  <c r="O913" i="1"/>
  <c r="N913" i="1"/>
  <c r="S912" i="1"/>
  <c r="Q912" i="1"/>
  <c r="P912" i="1"/>
  <c r="O912" i="1"/>
  <c r="N912" i="1"/>
  <c r="S911" i="1"/>
  <c r="Q911" i="1"/>
  <c r="P911" i="1"/>
  <c r="O911" i="1"/>
  <c r="N911" i="1"/>
  <c r="S910" i="1"/>
  <c r="Q910" i="1"/>
  <c r="P910" i="1"/>
  <c r="O910" i="1"/>
  <c r="N910" i="1"/>
  <c r="S909" i="1"/>
  <c r="Q909" i="1"/>
  <c r="P909" i="1"/>
  <c r="O909" i="1"/>
  <c r="N909" i="1"/>
  <c r="S908" i="1"/>
  <c r="Q908" i="1"/>
  <c r="P908" i="1"/>
  <c r="O908" i="1"/>
  <c r="N908" i="1"/>
  <c r="S907" i="1"/>
  <c r="Q907" i="1"/>
  <c r="P907" i="1"/>
  <c r="O907" i="1"/>
  <c r="N907" i="1"/>
  <c r="S906" i="1"/>
  <c r="Q906" i="1"/>
  <c r="P906" i="1"/>
  <c r="O906" i="1"/>
  <c r="N906" i="1"/>
  <c r="S905" i="1"/>
  <c r="Q905" i="1"/>
  <c r="P905" i="1"/>
  <c r="O905" i="1"/>
  <c r="N905" i="1"/>
  <c r="S904" i="1"/>
  <c r="Q904" i="1"/>
  <c r="P904" i="1"/>
  <c r="O904" i="1"/>
  <c r="N904" i="1"/>
  <c r="S903" i="1"/>
  <c r="Q903" i="1"/>
  <c r="P903" i="1"/>
  <c r="O903" i="1"/>
  <c r="N903" i="1"/>
  <c r="S902" i="1"/>
  <c r="Q902" i="1"/>
  <c r="P902" i="1"/>
  <c r="O902" i="1"/>
  <c r="N902" i="1"/>
  <c r="S901" i="1"/>
  <c r="Q901" i="1"/>
  <c r="P901" i="1"/>
  <c r="O901" i="1"/>
  <c r="N901" i="1"/>
  <c r="S900" i="1"/>
  <c r="Q900" i="1"/>
  <c r="P900" i="1"/>
  <c r="O900" i="1"/>
  <c r="N900" i="1"/>
  <c r="S899" i="1"/>
  <c r="Q899" i="1"/>
  <c r="P899" i="1"/>
  <c r="O899" i="1"/>
  <c r="N899" i="1"/>
  <c r="S898" i="1"/>
  <c r="Q898" i="1"/>
  <c r="P898" i="1"/>
  <c r="O898" i="1"/>
  <c r="N898" i="1"/>
  <c r="S897" i="1"/>
  <c r="Q897" i="1"/>
  <c r="P897" i="1"/>
  <c r="O897" i="1"/>
  <c r="N897" i="1"/>
  <c r="S896" i="1"/>
  <c r="Q896" i="1"/>
  <c r="P896" i="1"/>
  <c r="O896" i="1"/>
  <c r="N896" i="1"/>
  <c r="S895" i="1"/>
  <c r="Q895" i="1"/>
  <c r="P895" i="1"/>
  <c r="O895" i="1"/>
  <c r="N895" i="1"/>
  <c r="S894" i="1"/>
  <c r="Q894" i="1"/>
  <c r="P894" i="1"/>
  <c r="O894" i="1"/>
  <c r="N894" i="1"/>
  <c r="S893" i="1"/>
  <c r="Q893" i="1"/>
  <c r="P893" i="1"/>
  <c r="O893" i="1"/>
  <c r="N893" i="1"/>
  <c r="S892" i="1"/>
  <c r="Q892" i="1"/>
  <c r="P892" i="1"/>
  <c r="O892" i="1"/>
  <c r="N892" i="1"/>
  <c r="S891" i="1"/>
  <c r="Q891" i="1"/>
  <c r="P891" i="1"/>
  <c r="O891" i="1"/>
  <c r="N891" i="1"/>
  <c r="S890" i="1"/>
  <c r="Q890" i="1"/>
  <c r="P890" i="1"/>
  <c r="O890" i="1"/>
  <c r="N890" i="1"/>
  <c r="S889" i="1"/>
  <c r="Q889" i="1"/>
  <c r="P889" i="1"/>
  <c r="O889" i="1"/>
  <c r="N889" i="1"/>
  <c r="S888" i="1"/>
  <c r="Q888" i="1"/>
  <c r="P888" i="1"/>
  <c r="O888" i="1"/>
  <c r="N888" i="1"/>
  <c r="S887" i="1"/>
  <c r="Q887" i="1"/>
  <c r="P887" i="1"/>
  <c r="O887" i="1"/>
  <c r="N887" i="1"/>
  <c r="S886" i="1"/>
  <c r="Q886" i="1"/>
  <c r="P886" i="1"/>
  <c r="O886" i="1"/>
  <c r="N886" i="1"/>
  <c r="S885" i="1"/>
  <c r="Q885" i="1"/>
  <c r="P885" i="1"/>
  <c r="O885" i="1"/>
  <c r="N885" i="1"/>
  <c r="S884" i="1"/>
  <c r="Q884" i="1"/>
  <c r="P884" i="1"/>
  <c r="O884" i="1"/>
  <c r="N884" i="1"/>
  <c r="S883" i="1"/>
  <c r="Q883" i="1"/>
  <c r="P883" i="1"/>
  <c r="O883" i="1"/>
  <c r="N883" i="1"/>
  <c r="S882" i="1"/>
  <c r="Q882" i="1"/>
  <c r="P882" i="1"/>
  <c r="O882" i="1"/>
  <c r="N882" i="1"/>
  <c r="S881" i="1"/>
  <c r="Q881" i="1"/>
  <c r="P881" i="1"/>
  <c r="O881" i="1"/>
  <c r="N881" i="1"/>
  <c r="S880" i="1"/>
  <c r="Q880" i="1"/>
  <c r="P880" i="1"/>
  <c r="O880" i="1"/>
  <c r="N880" i="1"/>
  <c r="S879" i="1"/>
  <c r="Q879" i="1"/>
  <c r="P879" i="1"/>
  <c r="O879" i="1"/>
  <c r="N879" i="1"/>
  <c r="S878" i="1"/>
  <c r="Q878" i="1"/>
  <c r="P878" i="1"/>
  <c r="O878" i="1"/>
  <c r="N878" i="1"/>
  <c r="S877" i="1"/>
  <c r="Q877" i="1"/>
  <c r="P877" i="1"/>
  <c r="O877" i="1"/>
  <c r="N877" i="1"/>
  <c r="S876" i="1"/>
  <c r="Q876" i="1"/>
  <c r="P876" i="1"/>
  <c r="O876" i="1"/>
  <c r="N876" i="1"/>
  <c r="S875" i="1"/>
  <c r="Q875" i="1"/>
  <c r="P875" i="1"/>
  <c r="O875" i="1"/>
  <c r="N875" i="1"/>
  <c r="S874" i="1"/>
  <c r="Q874" i="1"/>
  <c r="P874" i="1"/>
  <c r="O874" i="1"/>
  <c r="N874" i="1"/>
  <c r="S873" i="1"/>
  <c r="Q873" i="1"/>
  <c r="P873" i="1"/>
  <c r="O873" i="1"/>
  <c r="N873" i="1"/>
  <c r="S872" i="1"/>
  <c r="Q872" i="1"/>
  <c r="P872" i="1"/>
  <c r="O872" i="1"/>
  <c r="N872" i="1"/>
  <c r="S871" i="1"/>
  <c r="Q871" i="1"/>
  <c r="P871" i="1"/>
  <c r="O871" i="1"/>
  <c r="N871" i="1"/>
  <c r="S870" i="1"/>
  <c r="Q870" i="1"/>
  <c r="P870" i="1"/>
  <c r="O870" i="1"/>
  <c r="N870" i="1"/>
  <c r="S869" i="1"/>
  <c r="Q869" i="1"/>
  <c r="P869" i="1"/>
  <c r="O869" i="1"/>
  <c r="N869" i="1"/>
  <c r="S868" i="1"/>
  <c r="Q868" i="1"/>
  <c r="P868" i="1"/>
  <c r="O868" i="1"/>
  <c r="N868" i="1"/>
  <c r="S867" i="1"/>
  <c r="Q867" i="1"/>
  <c r="P867" i="1"/>
  <c r="O867" i="1"/>
  <c r="N867" i="1"/>
  <c r="S866" i="1"/>
  <c r="Q866" i="1"/>
  <c r="P866" i="1"/>
  <c r="O866" i="1"/>
  <c r="N866" i="1"/>
  <c r="S865" i="1"/>
  <c r="Q865" i="1"/>
  <c r="P865" i="1"/>
  <c r="O865" i="1"/>
  <c r="N865" i="1"/>
  <c r="S864" i="1"/>
  <c r="Q864" i="1"/>
  <c r="P864" i="1"/>
  <c r="O864" i="1"/>
  <c r="N864" i="1"/>
  <c r="S863" i="1"/>
  <c r="Q863" i="1"/>
  <c r="P863" i="1"/>
  <c r="O863" i="1"/>
  <c r="N863" i="1"/>
  <c r="S862" i="1"/>
  <c r="Q862" i="1"/>
  <c r="P862" i="1"/>
  <c r="O862" i="1"/>
  <c r="N862" i="1"/>
  <c r="S861" i="1"/>
  <c r="Q861" i="1"/>
  <c r="P861" i="1"/>
  <c r="O861" i="1"/>
  <c r="N861" i="1"/>
  <c r="S860" i="1"/>
  <c r="Q860" i="1"/>
  <c r="P860" i="1"/>
  <c r="O860" i="1"/>
  <c r="N860" i="1"/>
  <c r="S859" i="1"/>
  <c r="Q859" i="1"/>
  <c r="P859" i="1"/>
  <c r="O859" i="1"/>
  <c r="N859" i="1"/>
  <c r="S858" i="1"/>
  <c r="Q858" i="1"/>
  <c r="P858" i="1"/>
  <c r="O858" i="1"/>
  <c r="N858" i="1"/>
  <c r="S857" i="1"/>
  <c r="Q857" i="1"/>
  <c r="P857" i="1"/>
  <c r="O857" i="1"/>
  <c r="N857" i="1"/>
  <c r="S856" i="1"/>
  <c r="Q856" i="1"/>
  <c r="P856" i="1"/>
  <c r="O856" i="1"/>
  <c r="N856" i="1"/>
  <c r="S855" i="1"/>
  <c r="Q855" i="1"/>
  <c r="P855" i="1"/>
  <c r="O855" i="1"/>
  <c r="N855" i="1"/>
  <c r="S854" i="1"/>
  <c r="Q854" i="1"/>
  <c r="P854" i="1"/>
  <c r="O854" i="1"/>
  <c r="N854" i="1"/>
  <c r="S853" i="1"/>
  <c r="Q853" i="1"/>
  <c r="P853" i="1"/>
  <c r="O853" i="1"/>
  <c r="N853" i="1"/>
  <c r="S852" i="1"/>
  <c r="Q852" i="1"/>
  <c r="P852" i="1"/>
  <c r="O852" i="1"/>
  <c r="N852" i="1"/>
  <c r="S851" i="1"/>
  <c r="Q851" i="1"/>
  <c r="P851" i="1"/>
  <c r="O851" i="1"/>
  <c r="N851" i="1"/>
  <c r="S850" i="1"/>
  <c r="Q850" i="1"/>
  <c r="P850" i="1"/>
  <c r="O850" i="1"/>
  <c r="N850" i="1"/>
  <c r="S849" i="1"/>
  <c r="Q849" i="1"/>
  <c r="P849" i="1"/>
  <c r="O849" i="1"/>
  <c r="N849" i="1"/>
  <c r="S848" i="1"/>
  <c r="Q848" i="1"/>
  <c r="P848" i="1"/>
  <c r="O848" i="1"/>
  <c r="N848" i="1"/>
  <c r="S847" i="1"/>
  <c r="Q847" i="1"/>
  <c r="P847" i="1"/>
  <c r="O847" i="1"/>
  <c r="N847" i="1"/>
  <c r="S846" i="1"/>
  <c r="Q846" i="1"/>
  <c r="P846" i="1"/>
  <c r="O846" i="1"/>
  <c r="N846" i="1"/>
  <c r="S845" i="1"/>
  <c r="Q845" i="1"/>
  <c r="P845" i="1"/>
  <c r="O845" i="1"/>
  <c r="N845" i="1"/>
  <c r="S844" i="1"/>
  <c r="Q844" i="1"/>
  <c r="P844" i="1"/>
  <c r="O844" i="1"/>
  <c r="N844" i="1"/>
  <c r="S843" i="1"/>
  <c r="Q843" i="1"/>
  <c r="P843" i="1"/>
  <c r="O843" i="1"/>
  <c r="N843" i="1"/>
  <c r="S842" i="1"/>
  <c r="Q842" i="1"/>
  <c r="P842" i="1"/>
  <c r="O842" i="1"/>
  <c r="N842" i="1"/>
  <c r="S841" i="1"/>
  <c r="Q841" i="1"/>
  <c r="P841" i="1"/>
  <c r="O841" i="1"/>
  <c r="N841" i="1"/>
  <c r="S840" i="1"/>
  <c r="Q840" i="1"/>
  <c r="P840" i="1"/>
  <c r="O840" i="1"/>
  <c r="N840" i="1"/>
  <c r="S839" i="1"/>
  <c r="Q839" i="1"/>
  <c r="P839" i="1"/>
  <c r="O839" i="1"/>
  <c r="N839" i="1"/>
  <c r="S838" i="1"/>
  <c r="Q838" i="1"/>
  <c r="P838" i="1"/>
  <c r="O838" i="1"/>
  <c r="N838" i="1"/>
  <c r="S837" i="1"/>
  <c r="Q837" i="1"/>
  <c r="P837" i="1"/>
  <c r="O837" i="1"/>
  <c r="N837" i="1"/>
  <c r="S836" i="1"/>
  <c r="Q836" i="1"/>
  <c r="P836" i="1"/>
  <c r="O836" i="1"/>
  <c r="N836" i="1"/>
  <c r="S835" i="1"/>
  <c r="Q835" i="1"/>
  <c r="P835" i="1"/>
  <c r="O835" i="1"/>
  <c r="N835" i="1"/>
  <c r="S834" i="1"/>
  <c r="Q834" i="1"/>
  <c r="P834" i="1"/>
  <c r="O834" i="1"/>
  <c r="N834" i="1"/>
  <c r="S833" i="1"/>
  <c r="Q833" i="1"/>
  <c r="P833" i="1"/>
  <c r="O833" i="1"/>
  <c r="N833" i="1"/>
  <c r="S832" i="1"/>
  <c r="Q832" i="1"/>
  <c r="P832" i="1"/>
  <c r="O832" i="1"/>
  <c r="N832" i="1"/>
  <c r="S831" i="1"/>
  <c r="Q831" i="1"/>
  <c r="P831" i="1"/>
  <c r="O831" i="1"/>
  <c r="N831" i="1"/>
  <c r="S830" i="1"/>
  <c r="Q830" i="1"/>
  <c r="P830" i="1"/>
  <c r="O830" i="1"/>
  <c r="N830" i="1"/>
  <c r="S829" i="1"/>
  <c r="Q829" i="1"/>
  <c r="P829" i="1"/>
  <c r="O829" i="1"/>
  <c r="N829" i="1"/>
  <c r="S828" i="1"/>
  <c r="Q828" i="1"/>
  <c r="P828" i="1"/>
  <c r="O828" i="1"/>
  <c r="N828" i="1"/>
  <c r="S827" i="1"/>
  <c r="Q827" i="1"/>
  <c r="P827" i="1"/>
  <c r="O827" i="1"/>
  <c r="N827" i="1"/>
  <c r="S826" i="1"/>
  <c r="Q826" i="1"/>
  <c r="P826" i="1"/>
  <c r="O826" i="1"/>
  <c r="N826" i="1"/>
  <c r="S825" i="1"/>
  <c r="Q825" i="1"/>
  <c r="P825" i="1"/>
  <c r="O825" i="1"/>
  <c r="N825" i="1"/>
  <c r="S824" i="1"/>
  <c r="Q824" i="1"/>
  <c r="P824" i="1"/>
  <c r="O824" i="1"/>
  <c r="N824" i="1"/>
  <c r="S823" i="1"/>
  <c r="Q823" i="1"/>
  <c r="P823" i="1"/>
  <c r="O823" i="1"/>
  <c r="N823" i="1"/>
  <c r="S822" i="1"/>
  <c r="Q822" i="1"/>
  <c r="P822" i="1"/>
  <c r="O822" i="1"/>
  <c r="N822" i="1"/>
  <c r="S821" i="1"/>
  <c r="Q821" i="1"/>
  <c r="P821" i="1"/>
  <c r="O821" i="1"/>
  <c r="N821" i="1"/>
  <c r="S820" i="1"/>
  <c r="Q820" i="1"/>
  <c r="P820" i="1"/>
  <c r="O820" i="1"/>
  <c r="N820" i="1"/>
  <c r="S819" i="1"/>
  <c r="Q819" i="1"/>
  <c r="P819" i="1"/>
  <c r="O819" i="1"/>
  <c r="N819" i="1"/>
  <c r="S818" i="1"/>
  <c r="Q818" i="1"/>
  <c r="P818" i="1"/>
  <c r="O818" i="1"/>
  <c r="N818" i="1"/>
  <c r="S817" i="1"/>
  <c r="Q817" i="1"/>
  <c r="P817" i="1"/>
  <c r="O817" i="1"/>
  <c r="N817" i="1"/>
  <c r="S816" i="1"/>
  <c r="Q816" i="1"/>
  <c r="P816" i="1"/>
  <c r="O816" i="1"/>
  <c r="N816" i="1"/>
  <c r="S815" i="1"/>
  <c r="Q815" i="1"/>
  <c r="P815" i="1"/>
  <c r="O815" i="1"/>
  <c r="N815" i="1"/>
  <c r="S814" i="1"/>
  <c r="Q814" i="1"/>
  <c r="P814" i="1"/>
  <c r="O814" i="1"/>
  <c r="N814" i="1"/>
  <c r="S813" i="1"/>
  <c r="Q813" i="1"/>
  <c r="P813" i="1"/>
  <c r="O813" i="1"/>
  <c r="N813" i="1"/>
  <c r="S812" i="1"/>
  <c r="Q812" i="1"/>
  <c r="P812" i="1"/>
  <c r="O812" i="1"/>
  <c r="N812" i="1"/>
  <c r="S811" i="1"/>
  <c r="Q811" i="1"/>
  <c r="P811" i="1"/>
  <c r="O811" i="1"/>
  <c r="N811" i="1"/>
  <c r="S810" i="1"/>
  <c r="Q810" i="1"/>
  <c r="P810" i="1"/>
  <c r="O810" i="1"/>
  <c r="N810" i="1"/>
  <c r="S809" i="1"/>
  <c r="Q809" i="1"/>
  <c r="P809" i="1"/>
  <c r="O809" i="1"/>
  <c r="N809" i="1"/>
  <c r="S808" i="1"/>
  <c r="Q808" i="1"/>
  <c r="P808" i="1"/>
  <c r="O808" i="1"/>
  <c r="N808" i="1"/>
  <c r="S807" i="1"/>
  <c r="Q807" i="1"/>
  <c r="P807" i="1"/>
  <c r="O807" i="1"/>
  <c r="N807" i="1"/>
  <c r="S806" i="1"/>
  <c r="Q806" i="1"/>
  <c r="P806" i="1"/>
  <c r="O806" i="1"/>
  <c r="N806" i="1"/>
  <c r="S805" i="1"/>
  <c r="Q805" i="1"/>
  <c r="P805" i="1"/>
  <c r="O805" i="1"/>
  <c r="N805" i="1"/>
  <c r="S804" i="1"/>
  <c r="Q804" i="1"/>
  <c r="P804" i="1"/>
  <c r="O804" i="1"/>
  <c r="N804" i="1"/>
  <c r="S803" i="1"/>
  <c r="Q803" i="1"/>
  <c r="P803" i="1"/>
  <c r="O803" i="1"/>
  <c r="N803" i="1"/>
  <c r="S802" i="1"/>
  <c r="Q802" i="1"/>
  <c r="P802" i="1"/>
  <c r="O802" i="1"/>
  <c r="N802" i="1"/>
  <c r="S801" i="1"/>
  <c r="Q801" i="1"/>
  <c r="P801" i="1"/>
  <c r="O801" i="1"/>
  <c r="N801" i="1"/>
  <c r="S800" i="1"/>
  <c r="Q800" i="1"/>
  <c r="P800" i="1"/>
  <c r="O800" i="1"/>
  <c r="N800" i="1"/>
  <c r="S799" i="1"/>
  <c r="Q799" i="1"/>
  <c r="P799" i="1"/>
  <c r="O799" i="1"/>
  <c r="N799" i="1"/>
  <c r="S798" i="1"/>
  <c r="Q798" i="1"/>
  <c r="P798" i="1"/>
  <c r="O798" i="1"/>
  <c r="N798" i="1"/>
  <c r="S797" i="1"/>
  <c r="Q797" i="1"/>
  <c r="P797" i="1"/>
  <c r="O797" i="1"/>
  <c r="N797" i="1"/>
  <c r="S796" i="1"/>
  <c r="Q796" i="1"/>
  <c r="P796" i="1"/>
  <c r="O796" i="1"/>
  <c r="N796" i="1"/>
  <c r="S795" i="1"/>
  <c r="Q795" i="1"/>
  <c r="P795" i="1"/>
  <c r="O795" i="1"/>
  <c r="N795" i="1"/>
  <c r="S794" i="1"/>
  <c r="Q794" i="1"/>
  <c r="P794" i="1"/>
  <c r="O794" i="1"/>
  <c r="N794" i="1"/>
  <c r="S793" i="1"/>
  <c r="Q793" i="1"/>
  <c r="P793" i="1"/>
  <c r="O793" i="1"/>
  <c r="N793" i="1"/>
  <c r="S792" i="1"/>
  <c r="Q792" i="1"/>
  <c r="P792" i="1"/>
  <c r="O792" i="1"/>
  <c r="N792" i="1"/>
  <c r="S791" i="1"/>
  <c r="Q791" i="1"/>
  <c r="P791" i="1"/>
  <c r="O791" i="1"/>
  <c r="N791" i="1"/>
  <c r="S790" i="1"/>
  <c r="Q790" i="1"/>
  <c r="P790" i="1"/>
  <c r="O790" i="1"/>
  <c r="N790" i="1"/>
  <c r="S789" i="1"/>
  <c r="Q789" i="1"/>
  <c r="P789" i="1"/>
  <c r="O789" i="1"/>
  <c r="N789" i="1"/>
  <c r="S788" i="1"/>
  <c r="Q788" i="1"/>
  <c r="P788" i="1"/>
  <c r="O788" i="1"/>
  <c r="N788" i="1"/>
  <c r="S787" i="1"/>
  <c r="Q787" i="1"/>
  <c r="P787" i="1"/>
  <c r="O787" i="1"/>
  <c r="N787" i="1"/>
  <c r="S786" i="1"/>
  <c r="Q786" i="1"/>
  <c r="P786" i="1"/>
  <c r="O786" i="1"/>
  <c r="N786" i="1"/>
  <c r="S785" i="1"/>
  <c r="Q785" i="1"/>
  <c r="P785" i="1"/>
  <c r="O785" i="1"/>
  <c r="N785" i="1"/>
  <c r="S784" i="1"/>
  <c r="Q784" i="1"/>
  <c r="P784" i="1"/>
  <c r="O784" i="1"/>
  <c r="N784" i="1"/>
  <c r="S783" i="1"/>
  <c r="Q783" i="1"/>
  <c r="P783" i="1"/>
  <c r="O783" i="1"/>
  <c r="N783" i="1"/>
  <c r="S782" i="1"/>
  <c r="Q782" i="1"/>
  <c r="P782" i="1"/>
  <c r="O782" i="1"/>
  <c r="N782" i="1"/>
  <c r="S781" i="1"/>
  <c r="Q781" i="1"/>
  <c r="P781" i="1"/>
  <c r="O781" i="1"/>
  <c r="N781" i="1"/>
  <c r="S780" i="1"/>
  <c r="Q780" i="1"/>
  <c r="P780" i="1"/>
  <c r="O780" i="1"/>
  <c r="N780" i="1"/>
  <c r="S779" i="1"/>
  <c r="Q779" i="1"/>
  <c r="P779" i="1"/>
  <c r="O779" i="1"/>
  <c r="N779" i="1"/>
  <c r="S778" i="1"/>
  <c r="Q778" i="1"/>
  <c r="P778" i="1"/>
  <c r="O778" i="1"/>
  <c r="N778" i="1"/>
  <c r="S777" i="1"/>
  <c r="Q777" i="1"/>
  <c r="P777" i="1"/>
  <c r="O777" i="1"/>
  <c r="N777" i="1"/>
  <c r="S776" i="1"/>
  <c r="Q776" i="1"/>
  <c r="P776" i="1"/>
  <c r="O776" i="1"/>
  <c r="N776" i="1"/>
  <c r="S775" i="1"/>
  <c r="Q775" i="1"/>
  <c r="P775" i="1"/>
  <c r="O775" i="1"/>
  <c r="N775" i="1"/>
  <c r="S774" i="1"/>
  <c r="Q774" i="1"/>
  <c r="P774" i="1"/>
  <c r="O774" i="1"/>
  <c r="N774" i="1"/>
  <c r="S773" i="1"/>
  <c r="Q773" i="1"/>
  <c r="P773" i="1"/>
  <c r="O773" i="1"/>
  <c r="N773" i="1"/>
  <c r="S772" i="1"/>
  <c r="Q772" i="1"/>
  <c r="P772" i="1"/>
  <c r="O772" i="1"/>
  <c r="N772" i="1"/>
  <c r="S771" i="1"/>
  <c r="Q771" i="1"/>
  <c r="P771" i="1"/>
  <c r="O771" i="1"/>
  <c r="N771" i="1"/>
  <c r="S770" i="1"/>
  <c r="Q770" i="1"/>
  <c r="P770" i="1"/>
  <c r="O770" i="1"/>
  <c r="N770" i="1"/>
  <c r="S769" i="1"/>
  <c r="Q769" i="1"/>
  <c r="P769" i="1"/>
  <c r="O769" i="1"/>
  <c r="N769" i="1"/>
  <c r="S768" i="1"/>
  <c r="Q768" i="1"/>
  <c r="P768" i="1"/>
  <c r="O768" i="1"/>
  <c r="N768" i="1"/>
  <c r="S767" i="1"/>
  <c r="Q767" i="1"/>
  <c r="P767" i="1"/>
  <c r="O767" i="1"/>
  <c r="N767" i="1"/>
  <c r="S766" i="1"/>
  <c r="Q766" i="1"/>
  <c r="P766" i="1"/>
  <c r="O766" i="1"/>
  <c r="N766" i="1"/>
  <c r="S765" i="1"/>
  <c r="Q765" i="1"/>
  <c r="P765" i="1"/>
  <c r="O765" i="1"/>
  <c r="N765" i="1"/>
  <c r="S764" i="1"/>
  <c r="Q764" i="1"/>
  <c r="P764" i="1"/>
  <c r="O764" i="1"/>
  <c r="N764" i="1"/>
  <c r="S763" i="1"/>
  <c r="Q763" i="1"/>
  <c r="P763" i="1"/>
  <c r="O763" i="1"/>
  <c r="N763" i="1"/>
  <c r="S762" i="1"/>
  <c r="Q762" i="1"/>
  <c r="P762" i="1"/>
  <c r="O762" i="1"/>
  <c r="N762" i="1"/>
  <c r="S761" i="1"/>
  <c r="Q761" i="1"/>
  <c r="P761" i="1"/>
  <c r="O761" i="1"/>
  <c r="N761" i="1"/>
  <c r="S760" i="1"/>
  <c r="Q760" i="1"/>
  <c r="P760" i="1"/>
  <c r="O760" i="1"/>
  <c r="N760" i="1"/>
  <c r="S759" i="1"/>
  <c r="Q759" i="1"/>
  <c r="P759" i="1"/>
  <c r="O759" i="1"/>
  <c r="N759" i="1"/>
  <c r="S758" i="1"/>
  <c r="Q758" i="1"/>
  <c r="P758" i="1"/>
  <c r="O758" i="1"/>
  <c r="N758" i="1"/>
  <c r="S757" i="1"/>
  <c r="Q757" i="1"/>
  <c r="P757" i="1"/>
  <c r="O757" i="1"/>
  <c r="N757" i="1"/>
  <c r="S756" i="1"/>
  <c r="Q756" i="1"/>
  <c r="P756" i="1"/>
  <c r="O756" i="1"/>
  <c r="N756" i="1"/>
  <c r="S755" i="1"/>
  <c r="Q755" i="1"/>
  <c r="P755" i="1"/>
  <c r="O755" i="1"/>
  <c r="N755" i="1"/>
  <c r="S754" i="1"/>
  <c r="Q754" i="1"/>
  <c r="P754" i="1"/>
  <c r="O754" i="1"/>
  <c r="N754" i="1"/>
  <c r="S753" i="1"/>
  <c r="Q753" i="1"/>
  <c r="P753" i="1"/>
  <c r="O753" i="1"/>
  <c r="N753" i="1"/>
  <c r="S752" i="1"/>
  <c r="Q752" i="1"/>
  <c r="P752" i="1"/>
  <c r="O752" i="1"/>
  <c r="N752" i="1"/>
  <c r="S751" i="1"/>
  <c r="Q751" i="1"/>
  <c r="P751" i="1"/>
  <c r="O751" i="1"/>
  <c r="N751" i="1"/>
  <c r="S750" i="1"/>
  <c r="Q750" i="1"/>
  <c r="P750" i="1"/>
  <c r="O750" i="1"/>
  <c r="N750" i="1"/>
  <c r="S749" i="1"/>
  <c r="Q749" i="1"/>
  <c r="P749" i="1"/>
  <c r="O749" i="1"/>
  <c r="N749" i="1"/>
  <c r="S748" i="1"/>
  <c r="Q748" i="1"/>
  <c r="P748" i="1"/>
  <c r="O748" i="1"/>
  <c r="N748" i="1"/>
  <c r="S747" i="1"/>
  <c r="Q747" i="1"/>
  <c r="P747" i="1"/>
  <c r="O747" i="1"/>
  <c r="N747" i="1"/>
  <c r="S746" i="1"/>
  <c r="Q746" i="1"/>
  <c r="P746" i="1"/>
  <c r="O746" i="1"/>
  <c r="N746" i="1"/>
  <c r="S745" i="1"/>
  <c r="Q745" i="1"/>
  <c r="P745" i="1"/>
  <c r="O745" i="1"/>
  <c r="N745" i="1"/>
  <c r="S744" i="1"/>
  <c r="Q744" i="1"/>
  <c r="P744" i="1"/>
  <c r="O744" i="1"/>
  <c r="N744" i="1"/>
  <c r="S743" i="1"/>
  <c r="Q743" i="1"/>
  <c r="P743" i="1"/>
  <c r="O743" i="1"/>
  <c r="N743" i="1"/>
  <c r="S742" i="1"/>
  <c r="Q742" i="1"/>
  <c r="P742" i="1"/>
  <c r="O742" i="1"/>
  <c r="N742" i="1"/>
  <c r="S741" i="1"/>
  <c r="Q741" i="1"/>
  <c r="P741" i="1"/>
  <c r="O741" i="1"/>
  <c r="N741" i="1"/>
  <c r="S740" i="1"/>
  <c r="Q740" i="1"/>
  <c r="P740" i="1"/>
  <c r="O740" i="1"/>
  <c r="N740" i="1"/>
  <c r="S739" i="1"/>
  <c r="Q739" i="1"/>
  <c r="P739" i="1"/>
  <c r="O739" i="1"/>
  <c r="N739" i="1"/>
  <c r="S738" i="1"/>
  <c r="Q738" i="1"/>
  <c r="P738" i="1"/>
  <c r="O738" i="1"/>
  <c r="N738" i="1"/>
  <c r="S737" i="1"/>
  <c r="Q737" i="1"/>
  <c r="P737" i="1"/>
  <c r="O737" i="1"/>
  <c r="N737" i="1"/>
  <c r="S736" i="1"/>
  <c r="Q736" i="1"/>
  <c r="P736" i="1"/>
  <c r="O736" i="1"/>
  <c r="N736" i="1"/>
  <c r="S735" i="1"/>
  <c r="Q735" i="1"/>
  <c r="P735" i="1"/>
  <c r="O735" i="1"/>
  <c r="N735" i="1"/>
  <c r="S734" i="1"/>
  <c r="Q734" i="1"/>
  <c r="P734" i="1"/>
  <c r="O734" i="1"/>
  <c r="N734" i="1"/>
  <c r="S733" i="1"/>
  <c r="Q733" i="1"/>
  <c r="P733" i="1"/>
  <c r="O733" i="1"/>
  <c r="N733" i="1"/>
  <c r="S732" i="1"/>
  <c r="Q732" i="1"/>
  <c r="P732" i="1"/>
  <c r="O732" i="1"/>
  <c r="N732" i="1"/>
  <c r="S731" i="1"/>
  <c r="Q731" i="1"/>
  <c r="P731" i="1"/>
  <c r="O731" i="1"/>
  <c r="N731" i="1"/>
  <c r="S730" i="1"/>
  <c r="Q730" i="1"/>
  <c r="P730" i="1"/>
  <c r="O730" i="1"/>
  <c r="N730" i="1"/>
  <c r="S729" i="1"/>
  <c r="Q729" i="1"/>
  <c r="P729" i="1"/>
  <c r="O729" i="1"/>
  <c r="N729" i="1"/>
  <c r="S728" i="1"/>
  <c r="Q728" i="1"/>
  <c r="P728" i="1"/>
  <c r="O728" i="1"/>
  <c r="N728" i="1"/>
  <c r="S727" i="1"/>
  <c r="Q727" i="1"/>
  <c r="P727" i="1"/>
  <c r="O727" i="1"/>
  <c r="N727" i="1"/>
  <c r="S726" i="1"/>
  <c r="Q726" i="1"/>
  <c r="P726" i="1"/>
  <c r="O726" i="1"/>
  <c r="N726" i="1"/>
  <c r="S725" i="1"/>
  <c r="Q725" i="1"/>
  <c r="P725" i="1"/>
  <c r="O725" i="1"/>
  <c r="N725" i="1"/>
  <c r="S724" i="1"/>
  <c r="Q724" i="1"/>
  <c r="P724" i="1"/>
  <c r="O724" i="1"/>
  <c r="N724" i="1"/>
  <c r="S723" i="1"/>
  <c r="Q723" i="1"/>
  <c r="P723" i="1"/>
  <c r="O723" i="1"/>
  <c r="N723" i="1"/>
  <c r="S722" i="1"/>
  <c r="Q722" i="1"/>
  <c r="P722" i="1"/>
  <c r="O722" i="1"/>
  <c r="N722" i="1"/>
  <c r="S721" i="1"/>
  <c r="Q721" i="1"/>
  <c r="P721" i="1"/>
  <c r="O721" i="1"/>
  <c r="N721" i="1"/>
  <c r="S720" i="1"/>
  <c r="Q720" i="1"/>
  <c r="P720" i="1"/>
  <c r="O720" i="1"/>
  <c r="N720" i="1"/>
  <c r="S719" i="1"/>
  <c r="Q719" i="1"/>
  <c r="P719" i="1"/>
  <c r="O719" i="1"/>
  <c r="N719" i="1"/>
  <c r="S718" i="1"/>
  <c r="Q718" i="1"/>
  <c r="P718" i="1"/>
  <c r="O718" i="1"/>
  <c r="N718" i="1"/>
  <c r="S717" i="1"/>
  <c r="Q717" i="1"/>
  <c r="P717" i="1"/>
  <c r="O717" i="1"/>
  <c r="N717" i="1"/>
  <c r="S716" i="1"/>
  <c r="Q716" i="1"/>
  <c r="P716" i="1"/>
  <c r="O716" i="1"/>
  <c r="N716" i="1"/>
  <c r="S715" i="1"/>
  <c r="Q715" i="1"/>
  <c r="P715" i="1"/>
  <c r="O715" i="1"/>
  <c r="N715" i="1"/>
  <c r="S714" i="1"/>
  <c r="Q714" i="1"/>
  <c r="P714" i="1"/>
  <c r="O714" i="1"/>
  <c r="N714" i="1"/>
  <c r="S713" i="1"/>
  <c r="Q713" i="1"/>
  <c r="P713" i="1"/>
  <c r="O713" i="1"/>
  <c r="N713" i="1"/>
  <c r="S712" i="1"/>
  <c r="Q712" i="1"/>
  <c r="P712" i="1"/>
  <c r="O712" i="1"/>
  <c r="N712" i="1"/>
  <c r="S711" i="1"/>
  <c r="Q711" i="1"/>
  <c r="P711" i="1"/>
  <c r="O711" i="1"/>
  <c r="N711" i="1"/>
  <c r="S710" i="1"/>
  <c r="Q710" i="1"/>
  <c r="P710" i="1"/>
  <c r="O710" i="1"/>
  <c r="N710" i="1"/>
  <c r="S709" i="1"/>
  <c r="Q709" i="1"/>
  <c r="P709" i="1"/>
  <c r="O709" i="1"/>
  <c r="N709" i="1"/>
  <c r="S708" i="1"/>
  <c r="Q708" i="1"/>
  <c r="P708" i="1"/>
  <c r="O708" i="1"/>
  <c r="N708" i="1"/>
  <c r="S707" i="1"/>
  <c r="Q707" i="1"/>
  <c r="P707" i="1"/>
  <c r="O707" i="1"/>
  <c r="N707" i="1"/>
  <c r="S706" i="1"/>
  <c r="Q706" i="1"/>
  <c r="P706" i="1"/>
  <c r="O706" i="1"/>
  <c r="N706" i="1"/>
  <c r="S705" i="1"/>
  <c r="Q705" i="1"/>
  <c r="P705" i="1"/>
  <c r="O705" i="1"/>
  <c r="N705" i="1"/>
  <c r="S704" i="1"/>
  <c r="Q704" i="1"/>
  <c r="P704" i="1"/>
  <c r="O704" i="1"/>
  <c r="N704" i="1"/>
  <c r="S703" i="1"/>
  <c r="Q703" i="1"/>
  <c r="P703" i="1"/>
  <c r="O703" i="1"/>
  <c r="N703" i="1"/>
  <c r="S702" i="1"/>
  <c r="Q702" i="1"/>
  <c r="P702" i="1"/>
  <c r="O702" i="1"/>
  <c r="N702" i="1"/>
  <c r="S701" i="1"/>
  <c r="Q701" i="1"/>
  <c r="P701" i="1"/>
  <c r="O701" i="1"/>
  <c r="N701" i="1"/>
  <c r="S700" i="1"/>
  <c r="Q700" i="1"/>
  <c r="P700" i="1"/>
  <c r="O700" i="1"/>
  <c r="N700" i="1"/>
  <c r="S699" i="1"/>
  <c r="Q699" i="1"/>
  <c r="P699" i="1"/>
  <c r="O699" i="1"/>
  <c r="N699" i="1"/>
  <c r="S698" i="1"/>
  <c r="Q698" i="1"/>
  <c r="P698" i="1"/>
  <c r="O698" i="1"/>
  <c r="N698" i="1"/>
  <c r="S697" i="1"/>
  <c r="Q697" i="1"/>
  <c r="P697" i="1"/>
  <c r="O697" i="1"/>
  <c r="N697" i="1"/>
  <c r="S696" i="1"/>
  <c r="Q696" i="1"/>
  <c r="P696" i="1"/>
  <c r="O696" i="1"/>
  <c r="N696" i="1"/>
  <c r="S695" i="1"/>
  <c r="Q695" i="1"/>
  <c r="P695" i="1"/>
  <c r="O695" i="1"/>
  <c r="N695" i="1"/>
  <c r="S694" i="1"/>
  <c r="Q694" i="1"/>
  <c r="P694" i="1"/>
  <c r="O694" i="1"/>
  <c r="N694" i="1"/>
  <c r="S693" i="1"/>
  <c r="Q693" i="1"/>
  <c r="P693" i="1"/>
  <c r="O693" i="1"/>
  <c r="N693" i="1"/>
  <c r="S692" i="1"/>
  <c r="Q692" i="1"/>
  <c r="P692" i="1"/>
  <c r="O692" i="1"/>
  <c r="N692" i="1"/>
  <c r="S691" i="1"/>
  <c r="Q691" i="1"/>
  <c r="P691" i="1"/>
  <c r="O691" i="1"/>
  <c r="N691" i="1"/>
  <c r="S690" i="1"/>
  <c r="Q690" i="1"/>
  <c r="P690" i="1"/>
  <c r="O690" i="1"/>
  <c r="N690" i="1"/>
  <c r="S689" i="1"/>
  <c r="Q689" i="1"/>
  <c r="P689" i="1"/>
  <c r="O689" i="1"/>
  <c r="N689" i="1"/>
  <c r="S688" i="1"/>
  <c r="Q688" i="1"/>
  <c r="P688" i="1"/>
  <c r="O688" i="1"/>
  <c r="N688" i="1"/>
  <c r="S687" i="1"/>
  <c r="Q687" i="1"/>
  <c r="P687" i="1"/>
  <c r="O687" i="1"/>
  <c r="N687" i="1"/>
  <c r="S686" i="1"/>
  <c r="Q686" i="1"/>
  <c r="P686" i="1"/>
  <c r="O686" i="1"/>
  <c r="N686" i="1"/>
  <c r="S685" i="1"/>
  <c r="Q685" i="1"/>
  <c r="P685" i="1"/>
  <c r="O685" i="1"/>
  <c r="N685" i="1"/>
  <c r="S684" i="1"/>
  <c r="Q684" i="1"/>
  <c r="P684" i="1"/>
  <c r="O684" i="1"/>
  <c r="N684" i="1"/>
  <c r="S683" i="1"/>
  <c r="Q683" i="1"/>
  <c r="P683" i="1"/>
  <c r="O683" i="1"/>
  <c r="N683" i="1"/>
  <c r="S682" i="1"/>
  <c r="Q682" i="1"/>
  <c r="P682" i="1"/>
  <c r="O682" i="1"/>
  <c r="N682" i="1"/>
  <c r="S681" i="1"/>
  <c r="Q681" i="1"/>
  <c r="P681" i="1"/>
  <c r="O681" i="1"/>
  <c r="N681" i="1"/>
  <c r="S680" i="1"/>
  <c r="Q680" i="1"/>
  <c r="P680" i="1"/>
  <c r="O680" i="1"/>
  <c r="N680" i="1"/>
  <c r="S679" i="1"/>
  <c r="Q679" i="1"/>
  <c r="P679" i="1"/>
  <c r="O679" i="1"/>
  <c r="N679" i="1"/>
  <c r="S678" i="1"/>
  <c r="Q678" i="1"/>
  <c r="P678" i="1"/>
  <c r="O678" i="1"/>
  <c r="N678" i="1"/>
  <c r="S677" i="1"/>
  <c r="Q677" i="1"/>
  <c r="P677" i="1"/>
  <c r="O677" i="1"/>
  <c r="N677" i="1"/>
  <c r="S676" i="1"/>
  <c r="Q676" i="1"/>
  <c r="P676" i="1"/>
  <c r="O676" i="1"/>
  <c r="N676" i="1"/>
  <c r="S675" i="1"/>
  <c r="Q675" i="1"/>
  <c r="P675" i="1"/>
  <c r="O675" i="1"/>
  <c r="N675" i="1"/>
  <c r="S674" i="1"/>
  <c r="Q674" i="1"/>
  <c r="P674" i="1"/>
  <c r="O674" i="1"/>
  <c r="N674" i="1"/>
  <c r="S673" i="1"/>
  <c r="Q673" i="1"/>
  <c r="P673" i="1"/>
  <c r="O673" i="1"/>
  <c r="N673" i="1"/>
  <c r="S672" i="1"/>
  <c r="Q672" i="1"/>
  <c r="P672" i="1"/>
  <c r="O672" i="1"/>
  <c r="N672" i="1"/>
  <c r="S671" i="1"/>
  <c r="Q671" i="1"/>
  <c r="P671" i="1"/>
  <c r="O671" i="1"/>
  <c r="N671" i="1"/>
  <c r="S670" i="1"/>
  <c r="Q670" i="1"/>
  <c r="P670" i="1"/>
  <c r="O670" i="1"/>
  <c r="N670" i="1"/>
  <c r="S669" i="1"/>
  <c r="Q669" i="1"/>
  <c r="P669" i="1"/>
  <c r="O669" i="1"/>
  <c r="N669" i="1"/>
  <c r="S668" i="1"/>
  <c r="Q668" i="1"/>
  <c r="P668" i="1"/>
  <c r="O668" i="1"/>
  <c r="N668" i="1"/>
  <c r="S667" i="1"/>
  <c r="Q667" i="1"/>
  <c r="P667" i="1"/>
  <c r="O667" i="1"/>
  <c r="N667" i="1"/>
  <c r="S666" i="1"/>
  <c r="Q666" i="1"/>
  <c r="P666" i="1"/>
  <c r="O666" i="1"/>
  <c r="N666" i="1"/>
  <c r="S665" i="1"/>
  <c r="Q665" i="1"/>
  <c r="P665" i="1"/>
  <c r="O665" i="1"/>
  <c r="N665" i="1"/>
  <c r="S664" i="1"/>
  <c r="Q664" i="1"/>
  <c r="P664" i="1"/>
  <c r="O664" i="1"/>
  <c r="N664" i="1"/>
  <c r="S663" i="1"/>
  <c r="Q663" i="1"/>
  <c r="P663" i="1"/>
  <c r="O663" i="1"/>
  <c r="N663" i="1"/>
  <c r="S662" i="1"/>
  <c r="Q662" i="1"/>
  <c r="P662" i="1"/>
  <c r="O662" i="1"/>
  <c r="N662" i="1"/>
  <c r="S661" i="1"/>
  <c r="Q661" i="1"/>
  <c r="P661" i="1"/>
  <c r="O661" i="1"/>
  <c r="N661" i="1"/>
  <c r="S660" i="1"/>
  <c r="Q660" i="1"/>
  <c r="P660" i="1"/>
  <c r="O660" i="1"/>
  <c r="N660" i="1"/>
  <c r="S659" i="1"/>
  <c r="Q659" i="1"/>
  <c r="P659" i="1"/>
  <c r="O659" i="1"/>
  <c r="N659" i="1"/>
  <c r="S658" i="1"/>
  <c r="Q658" i="1"/>
  <c r="P658" i="1"/>
  <c r="O658" i="1"/>
  <c r="N658" i="1"/>
  <c r="S657" i="1"/>
  <c r="Q657" i="1"/>
  <c r="P657" i="1"/>
  <c r="O657" i="1"/>
  <c r="N657" i="1"/>
  <c r="S656" i="1"/>
  <c r="Q656" i="1"/>
  <c r="P656" i="1"/>
  <c r="O656" i="1"/>
  <c r="N656" i="1"/>
  <c r="S655" i="1"/>
  <c r="Q655" i="1"/>
  <c r="P655" i="1"/>
  <c r="O655" i="1"/>
  <c r="N655" i="1"/>
  <c r="S654" i="1"/>
  <c r="Q654" i="1"/>
  <c r="P654" i="1"/>
  <c r="O654" i="1"/>
  <c r="N654" i="1"/>
  <c r="S653" i="1"/>
  <c r="Q653" i="1"/>
  <c r="P653" i="1"/>
  <c r="O653" i="1"/>
  <c r="N653" i="1"/>
  <c r="S652" i="1"/>
  <c r="Q652" i="1"/>
  <c r="P652" i="1"/>
  <c r="O652" i="1"/>
  <c r="N652" i="1"/>
  <c r="S651" i="1"/>
  <c r="Q651" i="1"/>
  <c r="P651" i="1"/>
  <c r="O651" i="1"/>
  <c r="N651" i="1"/>
  <c r="S650" i="1"/>
  <c r="Q650" i="1"/>
  <c r="P650" i="1"/>
  <c r="O650" i="1"/>
  <c r="N650" i="1"/>
  <c r="S649" i="1"/>
  <c r="Q649" i="1"/>
  <c r="P649" i="1"/>
  <c r="O649" i="1"/>
  <c r="N649" i="1"/>
  <c r="S648" i="1"/>
  <c r="Q648" i="1"/>
  <c r="P648" i="1"/>
  <c r="O648" i="1"/>
  <c r="N648" i="1"/>
  <c r="S647" i="1"/>
  <c r="Q647" i="1"/>
  <c r="P647" i="1"/>
  <c r="O647" i="1"/>
  <c r="N647" i="1"/>
  <c r="S646" i="1"/>
  <c r="Q646" i="1"/>
  <c r="P646" i="1"/>
  <c r="O646" i="1"/>
  <c r="N646" i="1"/>
  <c r="S645" i="1"/>
  <c r="Q645" i="1"/>
  <c r="P645" i="1"/>
  <c r="O645" i="1"/>
  <c r="N645" i="1"/>
  <c r="S644" i="1"/>
  <c r="Q644" i="1"/>
  <c r="P644" i="1"/>
  <c r="O644" i="1"/>
  <c r="N644" i="1"/>
  <c r="S643" i="1"/>
  <c r="Q643" i="1"/>
  <c r="P643" i="1"/>
  <c r="O643" i="1"/>
  <c r="N643" i="1"/>
  <c r="S642" i="1"/>
  <c r="Q642" i="1"/>
  <c r="P642" i="1"/>
  <c r="O642" i="1"/>
  <c r="N642" i="1"/>
  <c r="S641" i="1"/>
  <c r="Q641" i="1"/>
  <c r="P641" i="1"/>
  <c r="O641" i="1"/>
  <c r="N641" i="1"/>
  <c r="S640" i="1"/>
  <c r="Q640" i="1"/>
  <c r="P640" i="1"/>
  <c r="O640" i="1"/>
  <c r="N640" i="1"/>
  <c r="S639" i="1"/>
  <c r="Q639" i="1"/>
  <c r="P639" i="1"/>
  <c r="O639" i="1"/>
  <c r="N639" i="1"/>
  <c r="S638" i="1"/>
  <c r="Q638" i="1"/>
  <c r="P638" i="1"/>
  <c r="O638" i="1"/>
  <c r="N638" i="1"/>
  <c r="S637" i="1"/>
  <c r="Q637" i="1"/>
  <c r="P637" i="1"/>
  <c r="O637" i="1"/>
  <c r="N637" i="1"/>
  <c r="S636" i="1"/>
  <c r="Q636" i="1"/>
  <c r="P636" i="1"/>
  <c r="O636" i="1"/>
  <c r="N636" i="1"/>
  <c r="S635" i="1"/>
  <c r="Q635" i="1"/>
  <c r="P635" i="1"/>
  <c r="O635" i="1"/>
  <c r="N635" i="1"/>
  <c r="S634" i="1"/>
  <c r="Q634" i="1"/>
  <c r="P634" i="1"/>
  <c r="O634" i="1"/>
  <c r="N634" i="1"/>
  <c r="S633" i="1"/>
  <c r="Q633" i="1"/>
  <c r="P633" i="1"/>
  <c r="O633" i="1"/>
  <c r="N633" i="1"/>
  <c r="S632" i="1"/>
  <c r="Q632" i="1"/>
  <c r="P632" i="1"/>
  <c r="O632" i="1"/>
  <c r="N632" i="1"/>
  <c r="S631" i="1"/>
  <c r="Q631" i="1"/>
  <c r="P631" i="1"/>
  <c r="O631" i="1"/>
  <c r="N631" i="1"/>
  <c r="S630" i="1"/>
  <c r="Q630" i="1"/>
  <c r="P630" i="1"/>
  <c r="O630" i="1"/>
  <c r="N630" i="1"/>
  <c r="S629" i="1"/>
  <c r="Q629" i="1"/>
  <c r="P629" i="1"/>
  <c r="O629" i="1"/>
  <c r="N629" i="1"/>
  <c r="S628" i="1"/>
  <c r="Q628" i="1"/>
  <c r="P628" i="1"/>
  <c r="O628" i="1"/>
  <c r="N628" i="1"/>
  <c r="S627" i="1"/>
  <c r="Q627" i="1"/>
  <c r="P627" i="1"/>
  <c r="O627" i="1"/>
  <c r="N627" i="1"/>
  <c r="S626" i="1"/>
  <c r="Q626" i="1"/>
  <c r="P626" i="1"/>
  <c r="O626" i="1"/>
  <c r="N626" i="1"/>
  <c r="S625" i="1"/>
  <c r="Q625" i="1"/>
  <c r="P625" i="1"/>
  <c r="O625" i="1"/>
  <c r="N625" i="1"/>
  <c r="S624" i="1"/>
  <c r="Q624" i="1"/>
  <c r="P624" i="1"/>
  <c r="O624" i="1"/>
  <c r="N624" i="1"/>
  <c r="S623" i="1"/>
  <c r="Q623" i="1"/>
  <c r="P623" i="1"/>
  <c r="O623" i="1"/>
  <c r="N623" i="1"/>
  <c r="S622" i="1"/>
  <c r="Q622" i="1"/>
  <c r="P622" i="1"/>
  <c r="O622" i="1"/>
  <c r="N622" i="1"/>
  <c r="S621" i="1"/>
  <c r="Q621" i="1"/>
  <c r="P621" i="1"/>
  <c r="O621" i="1"/>
  <c r="N621" i="1"/>
  <c r="S620" i="1"/>
  <c r="Q620" i="1"/>
  <c r="P620" i="1"/>
  <c r="O620" i="1"/>
  <c r="N620" i="1"/>
  <c r="S619" i="1"/>
  <c r="Q619" i="1"/>
  <c r="P619" i="1"/>
  <c r="O619" i="1"/>
  <c r="N619" i="1"/>
  <c r="S618" i="1"/>
  <c r="Q618" i="1"/>
  <c r="P618" i="1"/>
  <c r="O618" i="1"/>
  <c r="N618" i="1"/>
  <c r="S617" i="1"/>
  <c r="Q617" i="1"/>
  <c r="P617" i="1"/>
  <c r="O617" i="1"/>
  <c r="N617" i="1"/>
  <c r="S616" i="1"/>
  <c r="Q616" i="1"/>
  <c r="P616" i="1"/>
  <c r="O616" i="1"/>
  <c r="N616" i="1"/>
  <c r="S615" i="1"/>
  <c r="Q615" i="1"/>
  <c r="P615" i="1"/>
  <c r="O615" i="1"/>
  <c r="N615" i="1"/>
  <c r="S614" i="1"/>
  <c r="Q614" i="1"/>
  <c r="P614" i="1"/>
  <c r="O614" i="1"/>
  <c r="N614" i="1"/>
  <c r="S613" i="1"/>
  <c r="Q613" i="1"/>
  <c r="P613" i="1"/>
  <c r="O613" i="1"/>
  <c r="N613" i="1"/>
  <c r="S612" i="1"/>
  <c r="Q612" i="1"/>
  <c r="P612" i="1"/>
  <c r="O612" i="1"/>
  <c r="N612" i="1"/>
  <c r="S611" i="1"/>
  <c r="Q611" i="1"/>
  <c r="P611" i="1"/>
  <c r="O611" i="1"/>
  <c r="N611" i="1"/>
  <c r="S610" i="1"/>
  <c r="Q610" i="1"/>
  <c r="P610" i="1"/>
  <c r="O610" i="1"/>
  <c r="N610" i="1"/>
  <c r="S609" i="1"/>
  <c r="Q609" i="1"/>
  <c r="P609" i="1"/>
  <c r="O609" i="1"/>
  <c r="N609" i="1"/>
  <c r="S608" i="1"/>
  <c r="Q608" i="1"/>
  <c r="P608" i="1"/>
  <c r="O608" i="1"/>
  <c r="N608" i="1"/>
  <c r="S607" i="1"/>
  <c r="Q607" i="1"/>
  <c r="P607" i="1"/>
  <c r="O607" i="1"/>
  <c r="N607" i="1"/>
  <c r="S606" i="1"/>
  <c r="Q606" i="1"/>
  <c r="P606" i="1"/>
  <c r="O606" i="1"/>
  <c r="N606" i="1"/>
  <c r="S605" i="1"/>
  <c r="Q605" i="1"/>
  <c r="P605" i="1"/>
  <c r="O605" i="1"/>
  <c r="N605" i="1"/>
  <c r="S604" i="1"/>
  <c r="Q604" i="1"/>
  <c r="P604" i="1"/>
  <c r="O604" i="1"/>
  <c r="N604" i="1"/>
  <c r="S603" i="1"/>
  <c r="Q603" i="1"/>
  <c r="P603" i="1"/>
  <c r="O603" i="1"/>
  <c r="N603" i="1"/>
  <c r="S602" i="1"/>
  <c r="Q602" i="1"/>
  <c r="P602" i="1"/>
  <c r="O602" i="1"/>
  <c r="N602" i="1"/>
  <c r="S601" i="1"/>
  <c r="Q601" i="1"/>
  <c r="P601" i="1"/>
  <c r="O601" i="1"/>
  <c r="N601" i="1"/>
  <c r="S600" i="1"/>
  <c r="Q600" i="1"/>
  <c r="P600" i="1"/>
  <c r="O600" i="1"/>
  <c r="N600" i="1"/>
  <c r="S599" i="1"/>
  <c r="Q599" i="1"/>
  <c r="P599" i="1"/>
  <c r="O599" i="1"/>
  <c r="N599" i="1"/>
  <c r="S598" i="1"/>
  <c r="Q598" i="1"/>
  <c r="P598" i="1"/>
  <c r="O598" i="1"/>
  <c r="N598" i="1"/>
  <c r="S597" i="1"/>
  <c r="Q597" i="1"/>
  <c r="P597" i="1"/>
  <c r="O597" i="1"/>
  <c r="N597" i="1"/>
  <c r="S596" i="1"/>
  <c r="Q596" i="1"/>
  <c r="P596" i="1"/>
  <c r="O596" i="1"/>
  <c r="N596" i="1"/>
  <c r="S595" i="1"/>
  <c r="Q595" i="1"/>
  <c r="P595" i="1"/>
  <c r="O595" i="1"/>
  <c r="N595" i="1"/>
  <c r="S594" i="1"/>
  <c r="Q594" i="1"/>
  <c r="P594" i="1"/>
  <c r="O594" i="1"/>
  <c r="N594" i="1"/>
  <c r="S593" i="1"/>
  <c r="Q593" i="1"/>
  <c r="P593" i="1"/>
  <c r="O593" i="1"/>
  <c r="N593" i="1"/>
  <c r="S592" i="1"/>
  <c r="Q592" i="1"/>
  <c r="P592" i="1"/>
  <c r="O592" i="1"/>
  <c r="N592" i="1"/>
  <c r="S591" i="1"/>
  <c r="Q591" i="1"/>
  <c r="P591" i="1"/>
  <c r="O591" i="1"/>
  <c r="N591" i="1"/>
  <c r="S590" i="1"/>
  <c r="Q590" i="1"/>
  <c r="P590" i="1"/>
  <c r="O590" i="1"/>
  <c r="N590" i="1"/>
  <c r="S589" i="1"/>
  <c r="Q589" i="1"/>
  <c r="P589" i="1"/>
  <c r="O589" i="1"/>
  <c r="N589" i="1"/>
  <c r="S588" i="1"/>
  <c r="Q588" i="1"/>
  <c r="P588" i="1"/>
  <c r="O588" i="1"/>
  <c r="N588" i="1"/>
  <c r="S587" i="1"/>
  <c r="Q587" i="1"/>
  <c r="P587" i="1"/>
  <c r="O587" i="1"/>
  <c r="N587" i="1"/>
  <c r="S586" i="1"/>
  <c r="Q586" i="1"/>
  <c r="P586" i="1"/>
  <c r="O586" i="1"/>
  <c r="N586" i="1"/>
  <c r="S585" i="1"/>
  <c r="Q585" i="1"/>
  <c r="P585" i="1"/>
  <c r="O585" i="1"/>
  <c r="N585" i="1"/>
  <c r="S584" i="1"/>
  <c r="Q584" i="1"/>
  <c r="P584" i="1"/>
  <c r="O584" i="1"/>
  <c r="N584" i="1"/>
  <c r="S583" i="1"/>
  <c r="Q583" i="1"/>
  <c r="P583" i="1"/>
  <c r="O583" i="1"/>
  <c r="N583" i="1"/>
  <c r="S582" i="1"/>
  <c r="Q582" i="1"/>
  <c r="P582" i="1"/>
  <c r="O582" i="1"/>
  <c r="N582" i="1"/>
  <c r="S581" i="1"/>
  <c r="Q581" i="1"/>
  <c r="P581" i="1"/>
  <c r="O581" i="1"/>
  <c r="N581" i="1"/>
  <c r="S580" i="1"/>
  <c r="Q580" i="1"/>
  <c r="P580" i="1"/>
  <c r="O580" i="1"/>
  <c r="N580" i="1"/>
  <c r="S579" i="1"/>
  <c r="Q579" i="1"/>
  <c r="P579" i="1"/>
  <c r="O579" i="1"/>
  <c r="N579" i="1"/>
  <c r="S578" i="1"/>
  <c r="Q578" i="1"/>
  <c r="P578" i="1"/>
  <c r="O578" i="1"/>
  <c r="N578" i="1"/>
  <c r="S577" i="1"/>
  <c r="Q577" i="1"/>
  <c r="P577" i="1"/>
  <c r="O577" i="1"/>
  <c r="N577" i="1"/>
  <c r="S576" i="1"/>
  <c r="Q576" i="1"/>
  <c r="P576" i="1"/>
  <c r="O576" i="1"/>
  <c r="N576" i="1"/>
  <c r="S575" i="1"/>
  <c r="Q575" i="1"/>
  <c r="P575" i="1"/>
  <c r="O575" i="1"/>
  <c r="N575" i="1"/>
  <c r="S574" i="1"/>
  <c r="Q574" i="1"/>
  <c r="P574" i="1"/>
  <c r="O574" i="1"/>
  <c r="N574" i="1"/>
  <c r="S573" i="1"/>
  <c r="Q573" i="1"/>
  <c r="P573" i="1"/>
  <c r="O573" i="1"/>
  <c r="N573" i="1"/>
  <c r="S572" i="1"/>
  <c r="Q572" i="1"/>
  <c r="P572" i="1"/>
  <c r="O572" i="1"/>
  <c r="N572" i="1"/>
  <c r="S571" i="1"/>
  <c r="Q571" i="1"/>
  <c r="P571" i="1"/>
  <c r="O571" i="1"/>
  <c r="N571" i="1"/>
  <c r="S570" i="1"/>
  <c r="Q570" i="1"/>
  <c r="P570" i="1"/>
  <c r="O570" i="1"/>
  <c r="N570" i="1"/>
  <c r="S569" i="1"/>
  <c r="Q569" i="1"/>
  <c r="P569" i="1"/>
  <c r="O569" i="1"/>
  <c r="N569" i="1"/>
  <c r="S568" i="1"/>
  <c r="Q568" i="1"/>
  <c r="P568" i="1"/>
  <c r="O568" i="1"/>
  <c r="N568" i="1"/>
  <c r="S567" i="1"/>
  <c r="Q567" i="1"/>
  <c r="P567" i="1"/>
  <c r="O567" i="1"/>
  <c r="N567" i="1"/>
  <c r="S566" i="1"/>
  <c r="Q566" i="1"/>
  <c r="P566" i="1"/>
  <c r="O566" i="1"/>
  <c r="N566" i="1"/>
  <c r="S565" i="1"/>
  <c r="Q565" i="1"/>
  <c r="P565" i="1"/>
  <c r="O565" i="1"/>
  <c r="N565" i="1"/>
  <c r="S564" i="1"/>
  <c r="Q564" i="1"/>
  <c r="P564" i="1"/>
  <c r="O564" i="1"/>
  <c r="N564" i="1"/>
  <c r="S563" i="1"/>
  <c r="Q563" i="1"/>
  <c r="P563" i="1"/>
  <c r="O563" i="1"/>
  <c r="N563" i="1"/>
  <c r="S562" i="1"/>
  <c r="Q562" i="1"/>
  <c r="P562" i="1"/>
  <c r="O562" i="1"/>
  <c r="N562" i="1"/>
  <c r="S561" i="1"/>
  <c r="Q561" i="1"/>
  <c r="P561" i="1"/>
  <c r="O561" i="1"/>
  <c r="N561" i="1"/>
  <c r="S560" i="1"/>
  <c r="Q560" i="1"/>
  <c r="P560" i="1"/>
  <c r="O560" i="1"/>
  <c r="N560" i="1"/>
  <c r="S559" i="1"/>
  <c r="Q559" i="1"/>
  <c r="P559" i="1"/>
  <c r="O559" i="1"/>
  <c r="N559" i="1"/>
  <c r="S558" i="1"/>
  <c r="Q558" i="1"/>
  <c r="P558" i="1"/>
  <c r="O558" i="1"/>
  <c r="N558" i="1"/>
  <c r="S557" i="1"/>
  <c r="Q557" i="1"/>
  <c r="P557" i="1"/>
  <c r="O557" i="1"/>
  <c r="N557" i="1"/>
  <c r="S556" i="1"/>
  <c r="Q556" i="1"/>
  <c r="P556" i="1"/>
  <c r="O556" i="1"/>
  <c r="N556" i="1"/>
  <c r="S555" i="1"/>
  <c r="Q555" i="1"/>
  <c r="P555" i="1"/>
  <c r="O555" i="1"/>
  <c r="N555" i="1"/>
  <c r="S554" i="1"/>
  <c r="Q554" i="1"/>
  <c r="P554" i="1"/>
  <c r="O554" i="1"/>
  <c r="N554" i="1"/>
  <c r="S553" i="1"/>
  <c r="Q553" i="1"/>
  <c r="P553" i="1"/>
  <c r="O553" i="1"/>
  <c r="N553" i="1"/>
  <c r="S552" i="1"/>
  <c r="Q552" i="1"/>
  <c r="P552" i="1"/>
  <c r="O552" i="1"/>
  <c r="N552" i="1"/>
  <c r="S551" i="1"/>
  <c r="Q551" i="1"/>
  <c r="P551" i="1"/>
  <c r="O551" i="1"/>
  <c r="N551" i="1"/>
  <c r="S550" i="1"/>
  <c r="Q550" i="1"/>
  <c r="P550" i="1"/>
  <c r="O550" i="1"/>
  <c r="N550" i="1"/>
  <c r="S549" i="1"/>
  <c r="Q549" i="1"/>
  <c r="P549" i="1"/>
  <c r="O549" i="1"/>
  <c r="N549" i="1"/>
  <c r="S548" i="1"/>
  <c r="Q548" i="1"/>
  <c r="P548" i="1"/>
  <c r="O548" i="1"/>
  <c r="N548" i="1"/>
  <c r="S547" i="1"/>
  <c r="Q547" i="1"/>
  <c r="P547" i="1"/>
  <c r="O547" i="1"/>
  <c r="N547" i="1"/>
  <c r="S546" i="1"/>
  <c r="Q546" i="1"/>
  <c r="P546" i="1"/>
  <c r="O546" i="1"/>
  <c r="N546" i="1"/>
  <c r="S545" i="1"/>
  <c r="Q545" i="1"/>
  <c r="P545" i="1"/>
  <c r="O545" i="1"/>
  <c r="N545" i="1"/>
  <c r="S544" i="1"/>
  <c r="Q544" i="1"/>
  <c r="P544" i="1"/>
  <c r="O544" i="1"/>
  <c r="N544" i="1"/>
  <c r="S543" i="1"/>
  <c r="Q543" i="1"/>
  <c r="P543" i="1"/>
  <c r="O543" i="1"/>
  <c r="N543" i="1"/>
  <c r="S542" i="1"/>
  <c r="Q542" i="1"/>
  <c r="P542" i="1"/>
  <c r="O542" i="1"/>
  <c r="N542" i="1"/>
  <c r="S541" i="1"/>
  <c r="Q541" i="1"/>
  <c r="P541" i="1"/>
  <c r="O541" i="1"/>
  <c r="N541" i="1"/>
  <c r="S540" i="1"/>
  <c r="Q540" i="1"/>
  <c r="P540" i="1"/>
  <c r="O540" i="1"/>
  <c r="N540" i="1"/>
  <c r="S539" i="1"/>
  <c r="Q539" i="1"/>
  <c r="P539" i="1"/>
  <c r="O539" i="1"/>
  <c r="N539" i="1"/>
  <c r="S538" i="1"/>
  <c r="Q538" i="1"/>
  <c r="P538" i="1"/>
  <c r="O538" i="1"/>
  <c r="N538" i="1"/>
  <c r="S537" i="1"/>
  <c r="Q537" i="1"/>
  <c r="P537" i="1"/>
  <c r="O537" i="1"/>
  <c r="N537" i="1"/>
  <c r="S536" i="1"/>
  <c r="Q536" i="1"/>
  <c r="P536" i="1"/>
  <c r="O536" i="1"/>
  <c r="N536" i="1"/>
  <c r="S535" i="1"/>
  <c r="Q535" i="1"/>
  <c r="P535" i="1"/>
  <c r="O535" i="1"/>
  <c r="N535" i="1"/>
  <c r="S534" i="1"/>
  <c r="Q534" i="1"/>
  <c r="P534" i="1"/>
  <c r="O534" i="1"/>
  <c r="N534" i="1"/>
  <c r="S533" i="1"/>
  <c r="Q533" i="1"/>
  <c r="P533" i="1"/>
  <c r="O533" i="1"/>
  <c r="N533" i="1"/>
  <c r="S532" i="1"/>
  <c r="Q532" i="1"/>
  <c r="P532" i="1"/>
  <c r="O532" i="1"/>
  <c r="N532" i="1"/>
  <c r="S531" i="1"/>
  <c r="Q531" i="1"/>
  <c r="P531" i="1"/>
  <c r="O531" i="1"/>
  <c r="N531" i="1"/>
  <c r="S530" i="1"/>
  <c r="Q530" i="1"/>
  <c r="P530" i="1"/>
  <c r="O530" i="1"/>
  <c r="N530" i="1"/>
  <c r="S529" i="1"/>
  <c r="Q529" i="1"/>
  <c r="P529" i="1"/>
  <c r="O529" i="1"/>
  <c r="N529" i="1"/>
  <c r="S528" i="1"/>
  <c r="Q528" i="1"/>
  <c r="P528" i="1"/>
  <c r="O528" i="1"/>
  <c r="N528" i="1"/>
  <c r="S527" i="1"/>
  <c r="Q527" i="1"/>
  <c r="P527" i="1"/>
  <c r="O527" i="1"/>
  <c r="N527" i="1"/>
  <c r="S526" i="1"/>
  <c r="Q526" i="1"/>
  <c r="P526" i="1"/>
  <c r="O526" i="1"/>
  <c r="N526" i="1"/>
  <c r="S525" i="1"/>
  <c r="Q525" i="1"/>
  <c r="P525" i="1"/>
  <c r="O525" i="1"/>
  <c r="N525" i="1"/>
  <c r="S524" i="1"/>
  <c r="Q524" i="1"/>
  <c r="P524" i="1"/>
  <c r="O524" i="1"/>
  <c r="N524" i="1"/>
  <c r="S523" i="1"/>
  <c r="Q523" i="1"/>
  <c r="P523" i="1"/>
  <c r="O523" i="1"/>
  <c r="N523" i="1"/>
  <c r="S522" i="1"/>
  <c r="Q522" i="1"/>
  <c r="P522" i="1"/>
  <c r="O522" i="1"/>
  <c r="N522" i="1"/>
  <c r="S521" i="1"/>
  <c r="Q521" i="1"/>
  <c r="P521" i="1"/>
  <c r="O521" i="1"/>
  <c r="N521" i="1"/>
  <c r="S520" i="1"/>
  <c r="Q520" i="1"/>
  <c r="P520" i="1"/>
  <c r="O520" i="1"/>
  <c r="N520" i="1"/>
  <c r="S519" i="1"/>
  <c r="Q519" i="1"/>
  <c r="P519" i="1"/>
  <c r="O519" i="1"/>
  <c r="N519" i="1"/>
  <c r="S518" i="1"/>
  <c r="Q518" i="1"/>
  <c r="P518" i="1"/>
  <c r="O518" i="1"/>
  <c r="N518" i="1"/>
  <c r="S517" i="1"/>
  <c r="Q517" i="1"/>
  <c r="P517" i="1"/>
  <c r="O517" i="1"/>
  <c r="N517" i="1"/>
  <c r="S516" i="1"/>
  <c r="Q516" i="1"/>
  <c r="P516" i="1"/>
  <c r="O516" i="1"/>
  <c r="N516" i="1"/>
  <c r="S515" i="1"/>
  <c r="Q515" i="1"/>
  <c r="P515" i="1"/>
  <c r="O515" i="1"/>
  <c r="N515" i="1"/>
  <c r="S514" i="1"/>
  <c r="Q514" i="1"/>
  <c r="P514" i="1"/>
  <c r="O514" i="1"/>
  <c r="N514" i="1"/>
  <c r="S513" i="1"/>
  <c r="Q513" i="1"/>
  <c r="P513" i="1"/>
  <c r="O513" i="1"/>
  <c r="N513" i="1"/>
  <c r="S512" i="1"/>
  <c r="Q512" i="1"/>
  <c r="P512" i="1"/>
  <c r="O512" i="1"/>
  <c r="N512" i="1"/>
  <c r="S511" i="1"/>
  <c r="Q511" i="1"/>
  <c r="P511" i="1"/>
  <c r="O511" i="1"/>
  <c r="N511" i="1"/>
  <c r="S510" i="1"/>
  <c r="Q510" i="1"/>
  <c r="P510" i="1"/>
  <c r="O510" i="1"/>
  <c r="N510" i="1"/>
  <c r="S509" i="1"/>
  <c r="Q509" i="1"/>
  <c r="P509" i="1"/>
  <c r="O509" i="1"/>
  <c r="N509" i="1"/>
  <c r="S508" i="1"/>
  <c r="Q508" i="1"/>
  <c r="P508" i="1"/>
  <c r="O508" i="1"/>
  <c r="N508" i="1"/>
  <c r="S507" i="1"/>
  <c r="Q507" i="1"/>
  <c r="P507" i="1"/>
  <c r="O507" i="1"/>
  <c r="N507" i="1"/>
  <c r="S506" i="1"/>
  <c r="Q506" i="1"/>
  <c r="P506" i="1"/>
  <c r="O506" i="1"/>
  <c r="N506" i="1"/>
  <c r="S505" i="1"/>
  <c r="Q505" i="1"/>
  <c r="P505" i="1"/>
  <c r="O505" i="1"/>
  <c r="N505" i="1"/>
  <c r="S504" i="1"/>
  <c r="Q504" i="1"/>
  <c r="P504" i="1"/>
  <c r="O504" i="1"/>
  <c r="N504" i="1"/>
  <c r="S503" i="1"/>
  <c r="Q503" i="1"/>
  <c r="P503" i="1"/>
  <c r="O503" i="1"/>
  <c r="N503" i="1"/>
  <c r="S502" i="1"/>
  <c r="Q502" i="1"/>
  <c r="P502" i="1"/>
  <c r="O502" i="1"/>
  <c r="N502" i="1"/>
  <c r="S501" i="1"/>
  <c r="Q501" i="1"/>
  <c r="P501" i="1"/>
  <c r="O501" i="1"/>
  <c r="N501" i="1"/>
  <c r="S500" i="1"/>
  <c r="Q500" i="1"/>
  <c r="P500" i="1"/>
  <c r="O500" i="1"/>
  <c r="N500" i="1"/>
  <c r="S499" i="1"/>
  <c r="Q499" i="1"/>
  <c r="P499" i="1"/>
  <c r="O499" i="1"/>
  <c r="N499" i="1"/>
  <c r="S498" i="1"/>
  <c r="Q498" i="1"/>
  <c r="P498" i="1"/>
  <c r="O498" i="1"/>
  <c r="N498" i="1"/>
  <c r="S497" i="1"/>
  <c r="Q497" i="1"/>
  <c r="P497" i="1"/>
  <c r="O497" i="1"/>
  <c r="N497" i="1"/>
  <c r="S496" i="1"/>
  <c r="Q496" i="1"/>
  <c r="P496" i="1"/>
  <c r="O496" i="1"/>
  <c r="N496" i="1"/>
  <c r="S495" i="1"/>
  <c r="Q495" i="1"/>
  <c r="P495" i="1"/>
  <c r="O495" i="1"/>
  <c r="N495" i="1"/>
  <c r="S494" i="1"/>
  <c r="Q494" i="1"/>
  <c r="P494" i="1"/>
  <c r="O494" i="1"/>
  <c r="N494" i="1"/>
  <c r="S493" i="1"/>
  <c r="Q493" i="1"/>
  <c r="P493" i="1"/>
  <c r="O493" i="1"/>
  <c r="N493" i="1"/>
  <c r="S492" i="1"/>
  <c r="Q492" i="1"/>
  <c r="P492" i="1"/>
  <c r="O492" i="1"/>
  <c r="N492" i="1"/>
  <c r="S491" i="1"/>
  <c r="Q491" i="1"/>
  <c r="P491" i="1"/>
  <c r="O491" i="1"/>
  <c r="N491" i="1"/>
  <c r="S490" i="1"/>
  <c r="Q490" i="1"/>
  <c r="P490" i="1"/>
  <c r="O490" i="1"/>
  <c r="N490" i="1"/>
  <c r="S489" i="1"/>
  <c r="Q489" i="1"/>
  <c r="P489" i="1"/>
  <c r="O489" i="1"/>
  <c r="N489" i="1"/>
  <c r="S488" i="1"/>
  <c r="Q488" i="1"/>
  <c r="P488" i="1"/>
  <c r="O488" i="1"/>
  <c r="N488" i="1"/>
  <c r="S487" i="1"/>
  <c r="Q487" i="1"/>
  <c r="P487" i="1"/>
  <c r="O487" i="1"/>
  <c r="N487" i="1"/>
  <c r="S486" i="1"/>
  <c r="Q486" i="1"/>
  <c r="P486" i="1"/>
  <c r="O486" i="1"/>
  <c r="N486" i="1"/>
  <c r="S485" i="1"/>
  <c r="Q485" i="1"/>
  <c r="P485" i="1"/>
  <c r="O485" i="1"/>
  <c r="N485" i="1"/>
  <c r="S484" i="1"/>
  <c r="Q484" i="1"/>
  <c r="P484" i="1"/>
  <c r="O484" i="1"/>
  <c r="N484" i="1"/>
  <c r="S483" i="1"/>
  <c r="Q483" i="1"/>
  <c r="P483" i="1"/>
  <c r="O483" i="1"/>
  <c r="N483" i="1"/>
  <c r="S482" i="1"/>
  <c r="Q482" i="1"/>
  <c r="P482" i="1"/>
  <c r="O482" i="1"/>
  <c r="N482" i="1"/>
  <c r="S481" i="1"/>
  <c r="Q481" i="1"/>
  <c r="P481" i="1"/>
  <c r="O481" i="1"/>
  <c r="N481" i="1"/>
  <c r="S480" i="1"/>
  <c r="Q480" i="1"/>
  <c r="P480" i="1"/>
  <c r="O480" i="1"/>
  <c r="N480" i="1"/>
  <c r="S479" i="1"/>
  <c r="Q479" i="1"/>
  <c r="P479" i="1"/>
  <c r="O479" i="1"/>
  <c r="N479" i="1"/>
  <c r="S478" i="1"/>
  <c r="Q478" i="1"/>
  <c r="P478" i="1"/>
  <c r="O478" i="1"/>
  <c r="N478" i="1"/>
  <c r="S477" i="1"/>
  <c r="Q477" i="1"/>
  <c r="P477" i="1"/>
  <c r="O477" i="1"/>
  <c r="N477" i="1"/>
  <c r="S476" i="1"/>
  <c r="Q476" i="1"/>
  <c r="P476" i="1"/>
  <c r="O476" i="1"/>
  <c r="N476" i="1"/>
  <c r="S475" i="1"/>
  <c r="Q475" i="1"/>
  <c r="P475" i="1"/>
  <c r="O475" i="1"/>
  <c r="N475" i="1"/>
  <c r="S474" i="1"/>
  <c r="Q474" i="1"/>
  <c r="P474" i="1"/>
  <c r="O474" i="1"/>
  <c r="N474" i="1"/>
  <c r="S473" i="1"/>
  <c r="Q473" i="1"/>
  <c r="P473" i="1"/>
  <c r="O473" i="1"/>
  <c r="N473" i="1"/>
  <c r="S472" i="1"/>
  <c r="Q472" i="1"/>
  <c r="P472" i="1"/>
  <c r="O472" i="1"/>
  <c r="N472" i="1"/>
  <c r="S471" i="1"/>
  <c r="Q471" i="1"/>
  <c r="P471" i="1"/>
  <c r="O471" i="1"/>
  <c r="N471" i="1"/>
  <c r="S470" i="1"/>
  <c r="Q470" i="1"/>
  <c r="P470" i="1"/>
  <c r="O470" i="1"/>
  <c r="N470" i="1"/>
  <c r="S469" i="1"/>
  <c r="Q469" i="1"/>
  <c r="P469" i="1"/>
  <c r="O469" i="1"/>
  <c r="N469" i="1"/>
  <c r="S468" i="1"/>
  <c r="Q468" i="1"/>
  <c r="P468" i="1"/>
  <c r="O468" i="1"/>
  <c r="N468" i="1"/>
  <c r="S467" i="1"/>
  <c r="Q467" i="1"/>
  <c r="P467" i="1"/>
  <c r="O467" i="1"/>
  <c r="N467" i="1"/>
  <c r="S466" i="1"/>
  <c r="Q466" i="1"/>
  <c r="P466" i="1"/>
  <c r="O466" i="1"/>
  <c r="N466" i="1"/>
  <c r="S465" i="1"/>
  <c r="Q465" i="1"/>
  <c r="P465" i="1"/>
  <c r="O465" i="1"/>
  <c r="N465" i="1"/>
  <c r="S464" i="1"/>
  <c r="Q464" i="1"/>
  <c r="P464" i="1"/>
  <c r="O464" i="1"/>
  <c r="N464" i="1"/>
  <c r="S463" i="1"/>
  <c r="Q463" i="1"/>
  <c r="P463" i="1"/>
  <c r="O463" i="1"/>
  <c r="N463" i="1"/>
  <c r="S462" i="1"/>
  <c r="Q462" i="1"/>
  <c r="P462" i="1"/>
  <c r="O462" i="1"/>
  <c r="N462" i="1"/>
  <c r="S461" i="1"/>
  <c r="Q461" i="1"/>
  <c r="P461" i="1"/>
  <c r="O461" i="1"/>
  <c r="N461" i="1"/>
  <c r="S460" i="1"/>
  <c r="Q460" i="1"/>
  <c r="P460" i="1"/>
  <c r="O460" i="1"/>
  <c r="N460" i="1"/>
  <c r="S459" i="1"/>
  <c r="Q459" i="1"/>
  <c r="P459" i="1"/>
  <c r="O459" i="1"/>
  <c r="N459" i="1"/>
  <c r="S458" i="1"/>
  <c r="Q458" i="1"/>
  <c r="P458" i="1"/>
  <c r="O458" i="1"/>
  <c r="N458" i="1"/>
  <c r="S457" i="1"/>
  <c r="Q457" i="1"/>
  <c r="P457" i="1"/>
  <c r="O457" i="1"/>
  <c r="N457" i="1"/>
  <c r="S456" i="1"/>
  <c r="Q456" i="1"/>
  <c r="P456" i="1"/>
  <c r="O456" i="1"/>
  <c r="N456" i="1"/>
  <c r="S455" i="1"/>
  <c r="Q455" i="1"/>
  <c r="P455" i="1"/>
  <c r="O455" i="1"/>
  <c r="N455" i="1"/>
  <c r="S454" i="1"/>
  <c r="Q454" i="1"/>
  <c r="P454" i="1"/>
  <c r="O454" i="1"/>
  <c r="N454" i="1"/>
  <c r="S453" i="1"/>
  <c r="Q453" i="1"/>
  <c r="P453" i="1"/>
  <c r="O453" i="1"/>
  <c r="N453" i="1"/>
  <c r="S452" i="1"/>
  <c r="Q452" i="1"/>
  <c r="P452" i="1"/>
  <c r="O452" i="1"/>
  <c r="N452" i="1"/>
  <c r="S451" i="1"/>
  <c r="Q451" i="1"/>
  <c r="P451" i="1"/>
  <c r="O451" i="1"/>
  <c r="N451" i="1"/>
  <c r="S450" i="1"/>
  <c r="Q450" i="1"/>
  <c r="P450" i="1"/>
  <c r="O450" i="1"/>
  <c r="N450" i="1"/>
  <c r="S449" i="1"/>
  <c r="Q449" i="1"/>
  <c r="P449" i="1"/>
  <c r="O449" i="1"/>
  <c r="N449" i="1"/>
  <c r="S448" i="1"/>
  <c r="Q448" i="1"/>
  <c r="P448" i="1"/>
  <c r="O448" i="1"/>
  <c r="N448" i="1"/>
  <c r="S447" i="1"/>
  <c r="Q447" i="1"/>
  <c r="P447" i="1"/>
  <c r="O447" i="1"/>
  <c r="N447" i="1"/>
  <c r="S446" i="1"/>
  <c r="Q446" i="1"/>
  <c r="P446" i="1"/>
  <c r="O446" i="1"/>
  <c r="N446" i="1"/>
  <c r="S445" i="1"/>
  <c r="Q445" i="1"/>
  <c r="P445" i="1"/>
  <c r="O445" i="1"/>
  <c r="N445" i="1"/>
  <c r="S444" i="1"/>
  <c r="Q444" i="1"/>
  <c r="P444" i="1"/>
  <c r="O444" i="1"/>
  <c r="N444" i="1"/>
  <c r="S443" i="1"/>
  <c r="Q443" i="1"/>
  <c r="P443" i="1"/>
  <c r="O443" i="1"/>
  <c r="N443" i="1"/>
  <c r="S442" i="1"/>
  <c r="Q442" i="1"/>
  <c r="P442" i="1"/>
  <c r="O442" i="1"/>
  <c r="N442" i="1"/>
  <c r="S441" i="1"/>
  <c r="Q441" i="1"/>
  <c r="P441" i="1"/>
  <c r="O441" i="1"/>
  <c r="N441" i="1"/>
  <c r="S440" i="1"/>
  <c r="Q440" i="1"/>
  <c r="P440" i="1"/>
  <c r="O440" i="1"/>
  <c r="N440" i="1"/>
  <c r="S439" i="1"/>
  <c r="Q439" i="1"/>
  <c r="P439" i="1"/>
  <c r="O439" i="1"/>
  <c r="N439" i="1"/>
  <c r="S438" i="1"/>
  <c r="Q438" i="1"/>
  <c r="P438" i="1"/>
  <c r="O438" i="1"/>
  <c r="N438" i="1"/>
  <c r="S437" i="1"/>
  <c r="Q437" i="1"/>
  <c r="P437" i="1"/>
  <c r="O437" i="1"/>
  <c r="N437" i="1"/>
  <c r="S436" i="1"/>
  <c r="Q436" i="1"/>
  <c r="P436" i="1"/>
  <c r="O436" i="1"/>
  <c r="N436" i="1"/>
  <c r="S435" i="1"/>
  <c r="Q435" i="1"/>
  <c r="P435" i="1"/>
  <c r="O435" i="1"/>
  <c r="N435" i="1"/>
  <c r="S434" i="1"/>
  <c r="Q434" i="1"/>
  <c r="P434" i="1"/>
  <c r="O434" i="1"/>
  <c r="N434" i="1"/>
  <c r="S433" i="1"/>
  <c r="Q433" i="1"/>
  <c r="P433" i="1"/>
  <c r="O433" i="1"/>
  <c r="N433" i="1"/>
  <c r="S432" i="1"/>
  <c r="Q432" i="1"/>
  <c r="P432" i="1"/>
  <c r="O432" i="1"/>
  <c r="N432" i="1"/>
  <c r="S431" i="1"/>
  <c r="Q431" i="1"/>
  <c r="P431" i="1"/>
  <c r="O431" i="1"/>
  <c r="N431" i="1"/>
  <c r="S430" i="1"/>
  <c r="Q430" i="1"/>
  <c r="P430" i="1"/>
  <c r="O430" i="1"/>
  <c r="N430" i="1"/>
  <c r="S429" i="1"/>
  <c r="Q429" i="1"/>
  <c r="P429" i="1"/>
  <c r="O429" i="1"/>
  <c r="N429" i="1"/>
  <c r="S428" i="1"/>
  <c r="Q428" i="1"/>
  <c r="P428" i="1"/>
  <c r="O428" i="1"/>
  <c r="N428" i="1"/>
  <c r="S427" i="1"/>
  <c r="Q427" i="1"/>
  <c r="P427" i="1"/>
  <c r="O427" i="1"/>
  <c r="N427" i="1"/>
  <c r="S426" i="1"/>
  <c r="Q426" i="1"/>
  <c r="P426" i="1"/>
  <c r="O426" i="1"/>
  <c r="N426" i="1"/>
  <c r="S425" i="1"/>
  <c r="Q425" i="1"/>
  <c r="P425" i="1"/>
  <c r="O425" i="1"/>
  <c r="N425" i="1"/>
  <c r="S424" i="1"/>
  <c r="Q424" i="1"/>
  <c r="P424" i="1"/>
  <c r="O424" i="1"/>
  <c r="N424" i="1"/>
  <c r="S423" i="1"/>
  <c r="Q423" i="1"/>
  <c r="P423" i="1"/>
  <c r="O423" i="1"/>
  <c r="N423" i="1"/>
  <c r="S422" i="1"/>
  <c r="Q422" i="1"/>
  <c r="P422" i="1"/>
  <c r="O422" i="1"/>
  <c r="N422" i="1"/>
  <c r="S421" i="1"/>
  <c r="Q421" i="1"/>
  <c r="P421" i="1"/>
  <c r="O421" i="1"/>
  <c r="N421" i="1"/>
  <c r="S420" i="1"/>
  <c r="Q420" i="1"/>
  <c r="P420" i="1"/>
  <c r="O420" i="1"/>
  <c r="N420" i="1"/>
  <c r="S419" i="1"/>
  <c r="Q419" i="1"/>
  <c r="P419" i="1"/>
  <c r="O419" i="1"/>
  <c r="N419" i="1"/>
  <c r="S418" i="1"/>
  <c r="Q418" i="1"/>
  <c r="P418" i="1"/>
  <c r="O418" i="1"/>
  <c r="N418" i="1"/>
  <c r="S417" i="1"/>
  <c r="Q417" i="1"/>
  <c r="P417" i="1"/>
  <c r="O417" i="1"/>
  <c r="N417" i="1"/>
  <c r="S416" i="1"/>
  <c r="Q416" i="1"/>
  <c r="P416" i="1"/>
  <c r="O416" i="1"/>
  <c r="N416" i="1"/>
  <c r="S415" i="1"/>
  <c r="Q415" i="1"/>
  <c r="P415" i="1"/>
  <c r="O415" i="1"/>
  <c r="N415" i="1"/>
  <c r="S414" i="1"/>
  <c r="Q414" i="1"/>
  <c r="P414" i="1"/>
  <c r="O414" i="1"/>
  <c r="N414" i="1"/>
  <c r="S413" i="1"/>
  <c r="Q413" i="1"/>
  <c r="P413" i="1"/>
  <c r="O413" i="1"/>
  <c r="N413" i="1"/>
  <c r="S412" i="1"/>
  <c r="Q412" i="1"/>
  <c r="P412" i="1"/>
  <c r="O412" i="1"/>
  <c r="N412" i="1"/>
  <c r="S411" i="1"/>
  <c r="Q411" i="1"/>
  <c r="P411" i="1"/>
  <c r="O411" i="1"/>
  <c r="N411" i="1"/>
  <c r="S410" i="1"/>
  <c r="Q410" i="1"/>
  <c r="P410" i="1"/>
  <c r="O410" i="1"/>
  <c r="N410" i="1"/>
  <c r="S409" i="1"/>
  <c r="Q409" i="1"/>
  <c r="P409" i="1"/>
  <c r="O409" i="1"/>
  <c r="N409" i="1"/>
  <c r="S408" i="1"/>
  <c r="Q408" i="1"/>
  <c r="P408" i="1"/>
  <c r="O408" i="1"/>
  <c r="N408" i="1"/>
  <c r="S407" i="1"/>
  <c r="Q407" i="1"/>
  <c r="P407" i="1"/>
  <c r="O407" i="1"/>
  <c r="N407" i="1"/>
  <c r="S406" i="1"/>
  <c r="Q406" i="1"/>
  <c r="P406" i="1"/>
  <c r="O406" i="1"/>
  <c r="N406" i="1"/>
  <c r="S405" i="1"/>
  <c r="Q405" i="1"/>
  <c r="P405" i="1"/>
  <c r="O405" i="1"/>
  <c r="N405" i="1"/>
  <c r="S404" i="1"/>
  <c r="Q404" i="1"/>
  <c r="P404" i="1"/>
  <c r="O404" i="1"/>
  <c r="N404" i="1"/>
  <c r="S403" i="1"/>
  <c r="Q403" i="1"/>
  <c r="P403" i="1"/>
  <c r="O403" i="1"/>
  <c r="N403" i="1"/>
  <c r="S402" i="1"/>
  <c r="Q402" i="1"/>
  <c r="P402" i="1"/>
  <c r="O402" i="1"/>
  <c r="N402" i="1"/>
  <c r="S401" i="1"/>
  <c r="Q401" i="1"/>
  <c r="P401" i="1"/>
  <c r="O401" i="1"/>
  <c r="N401" i="1"/>
  <c r="S400" i="1"/>
  <c r="Q400" i="1"/>
  <c r="P400" i="1"/>
  <c r="O400" i="1"/>
  <c r="N400" i="1"/>
  <c r="S399" i="1"/>
  <c r="Q399" i="1"/>
  <c r="P399" i="1"/>
  <c r="O399" i="1"/>
  <c r="N399" i="1"/>
  <c r="S398" i="1"/>
  <c r="Q398" i="1"/>
  <c r="P398" i="1"/>
  <c r="O398" i="1"/>
  <c r="N398" i="1"/>
  <c r="S397" i="1"/>
  <c r="Q397" i="1"/>
  <c r="P397" i="1"/>
  <c r="O397" i="1"/>
  <c r="N397" i="1"/>
  <c r="S396" i="1"/>
  <c r="Q396" i="1"/>
  <c r="P396" i="1"/>
  <c r="O396" i="1"/>
  <c r="N396" i="1"/>
  <c r="S395" i="1"/>
  <c r="Q395" i="1"/>
  <c r="P395" i="1"/>
  <c r="O395" i="1"/>
  <c r="N395" i="1"/>
  <c r="S394" i="1"/>
  <c r="Q394" i="1"/>
  <c r="P394" i="1"/>
  <c r="O394" i="1"/>
  <c r="N394" i="1"/>
  <c r="S393" i="1"/>
  <c r="Q393" i="1"/>
  <c r="P393" i="1"/>
  <c r="O393" i="1"/>
  <c r="N393" i="1"/>
  <c r="S392" i="1"/>
  <c r="Q392" i="1"/>
  <c r="P392" i="1"/>
  <c r="O392" i="1"/>
  <c r="N392" i="1"/>
  <c r="S391" i="1"/>
  <c r="Q391" i="1"/>
  <c r="P391" i="1"/>
  <c r="O391" i="1"/>
  <c r="N391" i="1"/>
  <c r="S390" i="1"/>
  <c r="Q390" i="1"/>
  <c r="P390" i="1"/>
  <c r="O390" i="1"/>
  <c r="N390" i="1"/>
  <c r="S389" i="1"/>
  <c r="Q389" i="1"/>
  <c r="P389" i="1"/>
  <c r="O389" i="1"/>
  <c r="N389" i="1"/>
  <c r="S388" i="1"/>
  <c r="Q388" i="1"/>
  <c r="P388" i="1"/>
  <c r="O388" i="1"/>
  <c r="N388" i="1"/>
  <c r="S387" i="1"/>
  <c r="Q387" i="1"/>
  <c r="P387" i="1"/>
  <c r="O387" i="1"/>
  <c r="N387" i="1"/>
  <c r="S386" i="1"/>
  <c r="Q386" i="1"/>
  <c r="P386" i="1"/>
  <c r="O386" i="1"/>
  <c r="N386" i="1"/>
  <c r="S385" i="1"/>
  <c r="Q385" i="1"/>
  <c r="P385" i="1"/>
  <c r="O385" i="1"/>
  <c r="N385" i="1"/>
  <c r="S384" i="1"/>
  <c r="Q384" i="1"/>
  <c r="P384" i="1"/>
  <c r="O384" i="1"/>
  <c r="N384" i="1"/>
  <c r="S383" i="1"/>
  <c r="Q383" i="1"/>
  <c r="P383" i="1"/>
  <c r="O383" i="1"/>
  <c r="N383" i="1"/>
  <c r="S382" i="1"/>
  <c r="Q382" i="1"/>
  <c r="P382" i="1"/>
  <c r="O382" i="1"/>
  <c r="N382" i="1"/>
  <c r="S381" i="1"/>
  <c r="Q381" i="1"/>
  <c r="P381" i="1"/>
  <c r="O381" i="1"/>
  <c r="N381" i="1"/>
  <c r="S380" i="1"/>
  <c r="Q380" i="1"/>
  <c r="P380" i="1"/>
  <c r="O380" i="1"/>
  <c r="N380" i="1"/>
  <c r="S379" i="1"/>
  <c r="Q379" i="1"/>
  <c r="P379" i="1"/>
  <c r="O379" i="1"/>
  <c r="N379" i="1"/>
  <c r="S378" i="1"/>
  <c r="Q378" i="1"/>
  <c r="P378" i="1"/>
  <c r="O378" i="1"/>
  <c r="N378" i="1"/>
  <c r="S377" i="1"/>
  <c r="Q377" i="1"/>
  <c r="P377" i="1"/>
  <c r="O377" i="1"/>
  <c r="N377" i="1"/>
  <c r="S376" i="1"/>
  <c r="Q376" i="1"/>
  <c r="P376" i="1"/>
  <c r="O376" i="1"/>
  <c r="N376" i="1"/>
  <c r="S375" i="1"/>
  <c r="Q375" i="1"/>
  <c r="P375" i="1"/>
  <c r="O375" i="1"/>
  <c r="N375" i="1"/>
  <c r="S374" i="1"/>
  <c r="Q374" i="1"/>
  <c r="P374" i="1"/>
  <c r="O374" i="1"/>
  <c r="N374" i="1"/>
  <c r="S373" i="1"/>
  <c r="Q373" i="1"/>
  <c r="P373" i="1"/>
  <c r="O373" i="1"/>
  <c r="N373" i="1"/>
  <c r="S372" i="1"/>
  <c r="Q372" i="1"/>
  <c r="P372" i="1"/>
  <c r="O372" i="1"/>
  <c r="N372" i="1"/>
  <c r="S371" i="1"/>
  <c r="Q371" i="1"/>
  <c r="P371" i="1"/>
  <c r="O371" i="1"/>
  <c r="N371" i="1"/>
  <c r="S370" i="1"/>
  <c r="Q370" i="1"/>
  <c r="P370" i="1"/>
  <c r="O370" i="1"/>
  <c r="N370" i="1"/>
  <c r="S369" i="1"/>
  <c r="Q369" i="1"/>
  <c r="P369" i="1"/>
  <c r="O369" i="1"/>
  <c r="N369" i="1"/>
  <c r="S368" i="1"/>
  <c r="Q368" i="1"/>
  <c r="P368" i="1"/>
  <c r="O368" i="1"/>
  <c r="N368" i="1"/>
  <c r="S367" i="1"/>
  <c r="Q367" i="1"/>
  <c r="P367" i="1"/>
  <c r="O367" i="1"/>
  <c r="N367" i="1"/>
  <c r="S366" i="1"/>
  <c r="Q366" i="1"/>
  <c r="P366" i="1"/>
  <c r="O366" i="1"/>
  <c r="N366" i="1"/>
  <c r="S365" i="1"/>
  <c r="Q365" i="1"/>
  <c r="P365" i="1"/>
  <c r="O365" i="1"/>
  <c r="N365" i="1"/>
  <c r="S364" i="1"/>
  <c r="Q364" i="1"/>
  <c r="P364" i="1"/>
  <c r="O364" i="1"/>
  <c r="N364" i="1"/>
  <c r="S363" i="1"/>
  <c r="Q363" i="1"/>
  <c r="P363" i="1"/>
  <c r="O363" i="1"/>
  <c r="N363" i="1"/>
  <c r="S362" i="1"/>
  <c r="Q362" i="1"/>
  <c r="P362" i="1"/>
  <c r="O362" i="1"/>
  <c r="N362" i="1"/>
  <c r="S361" i="1"/>
  <c r="Q361" i="1"/>
  <c r="P361" i="1"/>
  <c r="O361" i="1"/>
  <c r="N361" i="1"/>
  <c r="S360" i="1"/>
  <c r="Q360" i="1"/>
  <c r="P360" i="1"/>
  <c r="O360" i="1"/>
  <c r="N360" i="1"/>
  <c r="S359" i="1"/>
  <c r="Q359" i="1"/>
  <c r="P359" i="1"/>
  <c r="O359" i="1"/>
  <c r="N359" i="1"/>
  <c r="S358" i="1"/>
  <c r="Q358" i="1"/>
  <c r="P358" i="1"/>
  <c r="O358" i="1"/>
  <c r="N358" i="1"/>
  <c r="S357" i="1"/>
  <c r="Q357" i="1"/>
  <c r="P357" i="1"/>
  <c r="O357" i="1"/>
  <c r="N357" i="1"/>
  <c r="S356" i="1"/>
  <c r="Q356" i="1"/>
  <c r="P356" i="1"/>
  <c r="O356" i="1"/>
  <c r="N356" i="1"/>
  <c r="S355" i="1"/>
  <c r="Q355" i="1"/>
  <c r="P355" i="1"/>
  <c r="O355" i="1"/>
  <c r="N355" i="1"/>
  <c r="S354" i="1"/>
  <c r="Q354" i="1"/>
  <c r="P354" i="1"/>
  <c r="O354" i="1"/>
  <c r="N354" i="1"/>
  <c r="S353" i="1"/>
  <c r="Q353" i="1"/>
  <c r="P353" i="1"/>
  <c r="O353" i="1"/>
  <c r="N353" i="1"/>
  <c r="S352" i="1"/>
  <c r="Q352" i="1"/>
  <c r="P352" i="1"/>
  <c r="O352" i="1"/>
  <c r="N352" i="1"/>
  <c r="S351" i="1"/>
  <c r="Q351" i="1"/>
  <c r="P351" i="1"/>
  <c r="O351" i="1"/>
  <c r="N351" i="1"/>
  <c r="S350" i="1"/>
  <c r="Q350" i="1"/>
  <c r="P350" i="1"/>
  <c r="O350" i="1"/>
  <c r="N350" i="1"/>
  <c r="S349" i="1"/>
  <c r="Q349" i="1"/>
  <c r="P349" i="1"/>
  <c r="O349" i="1"/>
  <c r="N349" i="1"/>
  <c r="S348" i="1"/>
  <c r="Q348" i="1"/>
  <c r="P348" i="1"/>
  <c r="O348" i="1"/>
  <c r="N348" i="1"/>
  <c r="S347" i="1"/>
  <c r="Q347" i="1"/>
  <c r="P347" i="1"/>
  <c r="O347" i="1"/>
  <c r="N347" i="1"/>
  <c r="S346" i="1"/>
  <c r="Q346" i="1"/>
  <c r="P346" i="1"/>
  <c r="O346" i="1"/>
  <c r="N346" i="1"/>
  <c r="S345" i="1"/>
  <c r="Q345" i="1"/>
  <c r="P345" i="1"/>
  <c r="O345" i="1"/>
  <c r="N345" i="1"/>
  <c r="S344" i="1"/>
  <c r="Q344" i="1"/>
  <c r="P344" i="1"/>
  <c r="O344" i="1"/>
  <c r="N344" i="1"/>
  <c r="S343" i="1"/>
  <c r="Q343" i="1"/>
  <c r="P343" i="1"/>
  <c r="O343" i="1"/>
  <c r="N343" i="1"/>
  <c r="S342" i="1"/>
  <c r="Q342" i="1"/>
  <c r="P342" i="1"/>
  <c r="O342" i="1"/>
  <c r="N342" i="1"/>
  <c r="S341" i="1"/>
  <c r="Q341" i="1"/>
  <c r="P341" i="1"/>
  <c r="O341" i="1"/>
  <c r="N341" i="1"/>
  <c r="S340" i="1"/>
  <c r="Q340" i="1"/>
  <c r="P340" i="1"/>
  <c r="O340" i="1"/>
  <c r="N340" i="1"/>
  <c r="S339" i="1"/>
  <c r="Q339" i="1"/>
  <c r="P339" i="1"/>
  <c r="O339" i="1"/>
  <c r="N339" i="1"/>
  <c r="S338" i="1"/>
  <c r="Q338" i="1"/>
  <c r="P338" i="1"/>
  <c r="O338" i="1"/>
  <c r="N338" i="1"/>
  <c r="S337" i="1"/>
  <c r="Q337" i="1"/>
  <c r="P337" i="1"/>
  <c r="O337" i="1"/>
  <c r="N337" i="1"/>
  <c r="S336" i="1"/>
  <c r="Q336" i="1"/>
  <c r="P336" i="1"/>
  <c r="O336" i="1"/>
  <c r="N336" i="1"/>
  <c r="S335" i="1"/>
  <c r="Q335" i="1"/>
  <c r="P335" i="1"/>
  <c r="O335" i="1"/>
  <c r="N335" i="1"/>
  <c r="S334" i="1"/>
  <c r="Q334" i="1"/>
  <c r="P334" i="1"/>
  <c r="O334" i="1"/>
  <c r="N334" i="1"/>
  <c r="S333" i="1"/>
  <c r="Q333" i="1"/>
  <c r="P333" i="1"/>
  <c r="O333" i="1"/>
  <c r="N333" i="1"/>
  <c r="S332" i="1"/>
  <c r="Q332" i="1"/>
  <c r="P332" i="1"/>
  <c r="O332" i="1"/>
  <c r="N332" i="1"/>
  <c r="S331" i="1"/>
  <c r="Q331" i="1"/>
  <c r="P331" i="1"/>
  <c r="O331" i="1"/>
  <c r="N331" i="1"/>
  <c r="S330" i="1"/>
  <c r="Q330" i="1"/>
  <c r="P330" i="1"/>
  <c r="O330" i="1"/>
  <c r="N330" i="1"/>
  <c r="S329" i="1"/>
  <c r="Q329" i="1"/>
  <c r="P329" i="1"/>
  <c r="O329" i="1"/>
  <c r="N329" i="1"/>
  <c r="S328" i="1"/>
  <c r="Q328" i="1"/>
  <c r="P328" i="1"/>
  <c r="O328" i="1"/>
  <c r="N328" i="1"/>
  <c r="S327" i="1"/>
  <c r="Q327" i="1"/>
  <c r="P327" i="1"/>
  <c r="O327" i="1"/>
  <c r="N327" i="1"/>
  <c r="S326" i="1"/>
  <c r="Q326" i="1"/>
  <c r="P326" i="1"/>
  <c r="O326" i="1"/>
  <c r="N326" i="1"/>
  <c r="S325" i="1"/>
  <c r="Q325" i="1"/>
  <c r="P325" i="1"/>
  <c r="O325" i="1"/>
  <c r="N325" i="1"/>
  <c r="S324" i="1"/>
  <c r="Q324" i="1"/>
  <c r="P324" i="1"/>
  <c r="O324" i="1"/>
  <c r="N324" i="1"/>
  <c r="S323" i="1"/>
  <c r="Q323" i="1"/>
  <c r="P323" i="1"/>
  <c r="O323" i="1"/>
  <c r="N323" i="1"/>
  <c r="S322" i="1"/>
  <c r="Q322" i="1"/>
  <c r="P322" i="1"/>
  <c r="O322" i="1"/>
  <c r="N322" i="1"/>
  <c r="S321" i="1"/>
  <c r="Q321" i="1"/>
  <c r="P321" i="1"/>
  <c r="O321" i="1"/>
  <c r="N321" i="1"/>
  <c r="S320" i="1"/>
  <c r="Q320" i="1"/>
  <c r="P320" i="1"/>
  <c r="O320" i="1"/>
  <c r="N320" i="1"/>
  <c r="S319" i="1"/>
  <c r="Q319" i="1"/>
  <c r="P319" i="1"/>
  <c r="O319" i="1"/>
  <c r="N319" i="1"/>
  <c r="S318" i="1"/>
  <c r="Q318" i="1"/>
  <c r="P318" i="1"/>
  <c r="O318" i="1"/>
  <c r="N318" i="1"/>
  <c r="S317" i="1"/>
  <c r="Q317" i="1"/>
  <c r="P317" i="1"/>
  <c r="O317" i="1"/>
  <c r="N317" i="1"/>
  <c r="S316" i="1"/>
  <c r="Q316" i="1"/>
  <c r="P316" i="1"/>
  <c r="O316" i="1"/>
  <c r="N316" i="1"/>
  <c r="S315" i="1"/>
  <c r="Q315" i="1"/>
  <c r="P315" i="1"/>
  <c r="O315" i="1"/>
  <c r="N315" i="1"/>
  <c r="S314" i="1"/>
  <c r="Q314" i="1"/>
  <c r="P314" i="1"/>
  <c r="O314" i="1"/>
  <c r="N314" i="1"/>
  <c r="S313" i="1"/>
  <c r="Q313" i="1"/>
  <c r="P313" i="1"/>
  <c r="O313" i="1"/>
  <c r="N313" i="1"/>
  <c r="S312" i="1"/>
  <c r="Q312" i="1"/>
  <c r="P312" i="1"/>
  <c r="O312" i="1"/>
  <c r="N312" i="1"/>
  <c r="S311" i="1"/>
  <c r="Q311" i="1"/>
  <c r="P311" i="1"/>
  <c r="O311" i="1"/>
  <c r="N311" i="1"/>
  <c r="S310" i="1"/>
  <c r="Q310" i="1"/>
  <c r="P310" i="1"/>
  <c r="O310" i="1"/>
  <c r="N310" i="1"/>
  <c r="S309" i="1"/>
  <c r="Q309" i="1"/>
  <c r="P309" i="1"/>
  <c r="O309" i="1"/>
  <c r="N309" i="1"/>
  <c r="S308" i="1"/>
  <c r="Q308" i="1"/>
  <c r="P308" i="1"/>
  <c r="O308" i="1"/>
  <c r="N308" i="1"/>
  <c r="S307" i="1"/>
  <c r="Q307" i="1"/>
  <c r="P307" i="1"/>
  <c r="O307" i="1"/>
  <c r="N307" i="1"/>
  <c r="S306" i="1"/>
  <c r="Q306" i="1"/>
  <c r="P306" i="1"/>
  <c r="O306" i="1"/>
  <c r="N306" i="1"/>
  <c r="S305" i="1"/>
  <c r="Q305" i="1"/>
  <c r="P305" i="1"/>
  <c r="O305" i="1"/>
  <c r="N305" i="1"/>
  <c r="S304" i="1"/>
  <c r="Q304" i="1"/>
  <c r="P304" i="1"/>
  <c r="O304" i="1"/>
  <c r="N304" i="1"/>
  <c r="S303" i="1"/>
  <c r="Q303" i="1"/>
  <c r="P303" i="1"/>
  <c r="O303" i="1"/>
  <c r="N303" i="1"/>
  <c r="S302" i="1"/>
  <c r="Q302" i="1"/>
  <c r="P302" i="1"/>
  <c r="O302" i="1"/>
  <c r="N302" i="1"/>
  <c r="S301" i="1"/>
  <c r="Q301" i="1"/>
  <c r="P301" i="1"/>
  <c r="O301" i="1"/>
  <c r="N301" i="1"/>
  <c r="S300" i="1"/>
  <c r="Q300" i="1"/>
  <c r="P300" i="1"/>
  <c r="O300" i="1"/>
  <c r="N300" i="1"/>
  <c r="S299" i="1"/>
  <c r="Q299" i="1"/>
  <c r="P299" i="1"/>
  <c r="O299" i="1"/>
  <c r="N299" i="1"/>
  <c r="S298" i="1"/>
  <c r="Q298" i="1"/>
  <c r="P298" i="1"/>
  <c r="O298" i="1"/>
  <c r="N298" i="1"/>
  <c r="S297" i="1"/>
  <c r="Q297" i="1"/>
  <c r="P297" i="1"/>
  <c r="O297" i="1"/>
  <c r="N297" i="1"/>
  <c r="S296" i="1"/>
  <c r="Q296" i="1"/>
  <c r="P296" i="1"/>
  <c r="O296" i="1"/>
  <c r="N296" i="1"/>
  <c r="S295" i="1"/>
  <c r="Q295" i="1"/>
  <c r="P295" i="1"/>
  <c r="O295" i="1"/>
  <c r="N295" i="1"/>
  <c r="S294" i="1"/>
  <c r="Q294" i="1"/>
  <c r="P294" i="1"/>
  <c r="O294" i="1"/>
  <c r="N294" i="1"/>
  <c r="S293" i="1"/>
  <c r="Q293" i="1"/>
  <c r="P293" i="1"/>
  <c r="O293" i="1"/>
  <c r="N293" i="1"/>
  <c r="S292" i="1"/>
  <c r="Q292" i="1"/>
  <c r="P292" i="1"/>
  <c r="O292" i="1"/>
  <c r="N292" i="1"/>
  <c r="S291" i="1"/>
  <c r="Q291" i="1"/>
  <c r="P291" i="1"/>
  <c r="O291" i="1"/>
  <c r="N291" i="1"/>
  <c r="S290" i="1"/>
  <c r="Q290" i="1"/>
  <c r="P290" i="1"/>
  <c r="O290" i="1"/>
  <c r="N290" i="1"/>
  <c r="S289" i="1"/>
  <c r="Q289" i="1"/>
  <c r="P289" i="1"/>
  <c r="O289" i="1"/>
  <c r="N289" i="1"/>
  <c r="S288" i="1"/>
  <c r="Q288" i="1"/>
  <c r="P288" i="1"/>
  <c r="O288" i="1"/>
  <c r="N288" i="1"/>
  <c r="S287" i="1"/>
  <c r="Q287" i="1"/>
  <c r="P287" i="1"/>
  <c r="O287" i="1"/>
  <c r="N287" i="1"/>
  <c r="S286" i="1"/>
  <c r="Q286" i="1"/>
  <c r="P286" i="1"/>
  <c r="O286" i="1"/>
  <c r="N286" i="1"/>
  <c r="S285" i="1"/>
  <c r="Q285" i="1"/>
  <c r="P285" i="1"/>
  <c r="O285" i="1"/>
  <c r="N285" i="1"/>
  <c r="S284" i="1"/>
  <c r="Q284" i="1"/>
  <c r="P284" i="1"/>
  <c r="O284" i="1"/>
  <c r="N284" i="1"/>
  <c r="S283" i="1"/>
  <c r="Q283" i="1"/>
  <c r="P283" i="1"/>
  <c r="O283" i="1"/>
  <c r="N283" i="1"/>
  <c r="S282" i="1"/>
  <c r="Q282" i="1"/>
  <c r="P282" i="1"/>
  <c r="O282" i="1"/>
  <c r="N282" i="1"/>
  <c r="S281" i="1"/>
  <c r="Q281" i="1"/>
  <c r="P281" i="1"/>
  <c r="O281" i="1"/>
  <c r="N281" i="1"/>
  <c r="S280" i="1"/>
  <c r="Q280" i="1"/>
  <c r="P280" i="1"/>
  <c r="O280" i="1"/>
  <c r="N280" i="1"/>
  <c r="S279" i="1"/>
  <c r="Q279" i="1"/>
  <c r="P279" i="1"/>
  <c r="O279" i="1"/>
  <c r="N279" i="1"/>
  <c r="S278" i="1"/>
  <c r="Q278" i="1"/>
  <c r="P278" i="1"/>
  <c r="O278" i="1"/>
  <c r="N278" i="1"/>
  <c r="S277" i="1"/>
  <c r="Q277" i="1"/>
  <c r="P277" i="1"/>
  <c r="O277" i="1"/>
  <c r="N277" i="1"/>
  <c r="S276" i="1"/>
  <c r="Q276" i="1"/>
  <c r="P276" i="1"/>
  <c r="O276" i="1"/>
  <c r="N276" i="1"/>
  <c r="S275" i="1"/>
  <c r="Q275" i="1"/>
  <c r="P275" i="1"/>
  <c r="O275" i="1"/>
  <c r="N275" i="1"/>
  <c r="S274" i="1"/>
  <c r="Q274" i="1"/>
  <c r="P274" i="1"/>
  <c r="O274" i="1"/>
  <c r="N274" i="1"/>
  <c r="S273" i="1"/>
  <c r="Q273" i="1"/>
  <c r="P273" i="1"/>
  <c r="O273" i="1"/>
  <c r="N273" i="1"/>
  <c r="S272" i="1"/>
  <c r="Q272" i="1"/>
  <c r="P272" i="1"/>
  <c r="O272" i="1"/>
  <c r="N272" i="1"/>
  <c r="S271" i="1"/>
  <c r="Q271" i="1"/>
  <c r="P271" i="1"/>
  <c r="O271" i="1"/>
  <c r="N271" i="1"/>
  <c r="S270" i="1"/>
  <c r="Q270" i="1"/>
  <c r="P270" i="1"/>
  <c r="O270" i="1"/>
  <c r="N270" i="1"/>
  <c r="S269" i="1"/>
  <c r="Q269" i="1"/>
  <c r="P269" i="1"/>
  <c r="O269" i="1"/>
  <c r="N269" i="1"/>
  <c r="S268" i="1"/>
  <c r="Q268" i="1"/>
  <c r="P268" i="1"/>
  <c r="O268" i="1"/>
  <c r="N268" i="1"/>
  <c r="S267" i="1"/>
  <c r="Q267" i="1"/>
  <c r="P267" i="1"/>
  <c r="O267" i="1"/>
  <c r="N267" i="1"/>
  <c r="S266" i="1"/>
  <c r="Q266" i="1"/>
  <c r="P266" i="1"/>
  <c r="O266" i="1"/>
  <c r="N266" i="1"/>
  <c r="S265" i="1"/>
  <c r="Q265" i="1"/>
  <c r="P265" i="1"/>
  <c r="O265" i="1"/>
  <c r="N265" i="1"/>
  <c r="S264" i="1"/>
  <c r="Q264" i="1"/>
  <c r="P264" i="1"/>
  <c r="O264" i="1"/>
  <c r="N264" i="1"/>
  <c r="S263" i="1"/>
  <c r="Q263" i="1"/>
  <c r="P263" i="1"/>
  <c r="O263" i="1"/>
  <c r="N263" i="1"/>
  <c r="S262" i="1"/>
  <c r="Q262" i="1"/>
  <c r="P262" i="1"/>
  <c r="O262" i="1"/>
  <c r="N262" i="1"/>
  <c r="S261" i="1"/>
  <c r="Q261" i="1"/>
  <c r="P261" i="1"/>
  <c r="O261" i="1"/>
  <c r="N261" i="1"/>
  <c r="S260" i="1"/>
  <c r="Q260" i="1"/>
  <c r="P260" i="1"/>
  <c r="O260" i="1"/>
  <c r="N260" i="1"/>
  <c r="S259" i="1"/>
  <c r="Q259" i="1"/>
  <c r="P259" i="1"/>
  <c r="O259" i="1"/>
  <c r="N259" i="1"/>
  <c r="S258" i="1"/>
  <c r="Q258" i="1"/>
  <c r="P258" i="1"/>
  <c r="O258" i="1"/>
  <c r="N258" i="1"/>
  <c r="S257" i="1"/>
  <c r="Q257" i="1"/>
  <c r="P257" i="1"/>
  <c r="O257" i="1"/>
  <c r="N257" i="1"/>
  <c r="S256" i="1"/>
  <c r="Q256" i="1"/>
  <c r="P256" i="1"/>
  <c r="O256" i="1"/>
  <c r="N256" i="1"/>
  <c r="S255" i="1"/>
  <c r="Q255" i="1"/>
  <c r="P255" i="1"/>
  <c r="O255" i="1"/>
  <c r="N255" i="1"/>
  <c r="S254" i="1"/>
  <c r="Q254" i="1"/>
  <c r="P254" i="1"/>
  <c r="O254" i="1"/>
  <c r="N254" i="1"/>
  <c r="S253" i="1"/>
  <c r="Q253" i="1"/>
  <c r="P253" i="1"/>
  <c r="O253" i="1"/>
  <c r="N253" i="1"/>
  <c r="S252" i="1"/>
  <c r="Q252" i="1"/>
  <c r="P252" i="1"/>
  <c r="O252" i="1"/>
  <c r="N252" i="1"/>
  <c r="S251" i="1"/>
  <c r="Q251" i="1"/>
  <c r="P251" i="1"/>
  <c r="O251" i="1"/>
  <c r="N251" i="1"/>
  <c r="S250" i="1"/>
  <c r="Q250" i="1"/>
  <c r="P250" i="1"/>
  <c r="O250" i="1"/>
  <c r="N250" i="1"/>
  <c r="S249" i="1"/>
  <c r="Q249" i="1"/>
  <c r="P249" i="1"/>
  <c r="O249" i="1"/>
  <c r="N249" i="1"/>
  <c r="S248" i="1"/>
  <c r="Q248" i="1"/>
  <c r="P248" i="1"/>
  <c r="O248" i="1"/>
  <c r="N248" i="1"/>
  <c r="S247" i="1"/>
  <c r="Q247" i="1"/>
  <c r="P247" i="1"/>
  <c r="O247" i="1"/>
  <c r="N247" i="1"/>
  <c r="S246" i="1"/>
  <c r="Q246" i="1"/>
  <c r="P246" i="1"/>
  <c r="O246" i="1"/>
  <c r="N246" i="1"/>
  <c r="S245" i="1"/>
  <c r="Q245" i="1"/>
  <c r="P245" i="1"/>
  <c r="O245" i="1"/>
  <c r="N245" i="1"/>
  <c r="S244" i="1"/>
  <c r="Q244" i="1"/>
  <c r="P244" i="1"/>
  <c r="O244" i="1"/>
  <c r="N244" i="1"/>
  <c r="S243" i="1"/>
  <c r="Q243" i="1"/>
  <c r="P243" i="1"/>
  <c r="O243" i="1"/>
  <c r="N243" i="1"/>
  <c r="S242" i="1"/>
  <c r="Q242" i="1"/>
  <c r="P242" i="1"/>
  <c r="O242" i="1"/>
  <c r="N242" i="1"/>
  <c r="S241" i="1"/>
  <c r="Q241" i="1"/>
  <c r="P241" i="1"/>
  <c r="O241" i="1"/>
  <c r="N241" i="1"/>
  <c r="S240" i="1"/>
  <c r="Q240" i="1"/>
  <c r="P240" i="1"/>
  <c r="O240" i="1"/>
  <c r="N240" i="1"/>
  <c r="S239" i="1"/>
  <c r="Q239" i="1"/>
  <c r="P239" i="1"/>
  <c r="O239" i="1"/>
  <c r="N239" i="1"/>
  <c r="S238" i="1"/>
  <c r="Q238" i="1"/>
  <c r="P238" i="1"/>
  <c r="O238" i="1"/>
  <c r="N238" i="1"/>
  <c r="S237" i="1"/>
  <c r="Q237" i="1"/>
  <c r="P237" i="1"/>
  <c r="O237" i="1"/>
  <c r="N237" i="1"/>
  <c r="S236" i="1"/>
  <c r="Q236" i="1"/>
  <c r="P236" i="1"/>
  <c r="O236" i="1"/>
  <c r="N236" i="1"/>
  <c r="S235" i="1"/>
  <c r="Q235" i="1"/>
  <c r="P235" i="1"/>
  <c r="O235" i="1"/>
  <c r="N235" i="1"/>
  <c r="S234" i="1"/>
  <c r="Q234" i="1"/>
  <c r="P234" i="1"/>
  <c r="O234" i="1"/>
  <c r="N234" i="1"/>
  <c r="S233" i="1"/>
  <c r="Q233" i="1"/>
  <c r="P233" i="1"/>
  <c r="O233" i="1"/>
  <c r="N233" i="1"/>
  <c r="S232" i="1"/>
  <c r="Q232" i="1"/>
  <c r="P232" i="1"/>
  <c r="O232" i="1"/>
  <c r="N232" i="1"/>
  <c r="S231" i="1"/>
  <c r="Q231" i="1"/>
  <c r="P231" i="1"/>
  <c r="O231" i="1"/>
  <c r="N231" i="1"/>
  <c r="S230" i="1"/>
  <c r="Q230" i="1"/>
  <c r="P230" i="1"/>
  <c r="O230" i="1"/>
  <c r="N230" i="1"/>
  <c r="S229" i="1"/>
  <c r="Q229" i="1"/>
  <c r="P229" i="1"/>
  <c r="O229" i="1"/>
  <c r="N229" i="1"/>
  <c r="S228" i="1"/>
  <c r="Q228" i="1"/>
  <c r="P228" i="1"/>
  <c r="O228" i="1"/>
  <c r="N228" i="1"/>
  <c r="S227" i="1"/>
  <c r="Q227" i="1"/>
  <c r="P227" i="1"/>
  <c r="O227" i="1"/>
  <c r="N227" i="1"/>
  <c r="S226" i="1"/>
  <c r="Q226" i="1"/>
  <c r="P226" i="1"/>
  <c r="O226" i="1"/>
  <c r="N226" i="1"/>
  <c r="S225" i="1"/>
  <c r="Q225" i="1"/>
  <c r="P225" i="1"/>
  <c r="O225" i="1"/>
  <c r="N225" i="1"/>
  <c r="S224" i="1"/>
  <c r="Q224" i="1"/>
  <c r="P224" i="1"/>
  <c r="O224" i="1"/>
  <c r="N224" i="1"/>
  <c r="S223" i="1"/>
  <c r="Q223" i="1"/>
  <c r="P223" i="1"/>
  <c r="O223" i="1"/>
  <c r="N223" i="1"/>
  <c r="S222" i="1"/>
  <c r="Q222" i="1"/>
  <c r="P222" i="1"/>
  <c r="O222" i="1"/>
  <c r="N222" i="1"/>
  <c r="S221" i="1"/>
  <c r="Q221" i="1"/>
  <c r="P221" i="1"/>
  <c r="O221" i="1"/>
  <c r="N221" i="1"/>
  <c r="S220" i="1"/>
  <c r="Q220" i="1"/>
  <c r="P220" i="1"/>
  <c r="O220" i="1"/>
  <c r="N220" i="1"/>
  <c r="S219" i="1"/>
  <c r="Q219" i="1"/>
  <c r="P219" i="1"/>
  <c r="O219" i="1"/>
  <c r="N219" i="1"/>
  <c r="S218" i="1"/>
  <c r="Q218" i="1"/>
  <c r="P218" i="1"/>
  <c r="O218" i="1"/>
  <c r="N218" i="1"/>
  <c r="S217" i="1"/>
  <c r="Q217" i="1"/>
  <c r="P217" i="1"/>
  <c r="O217" i="1"/>
  <c r="N217" i="1"/>
  <c r="S216" i="1"/>
  <c r="Q216" i="1"/>
  <c r="P216" i="1"/>
  <c r="O216" i="1"/>
  <c r="N216" i="1"/>
  <c r="S215" i="1"/>
  <c r="Q215" i="1"/>
  <c r="P215" i="1"/>
  <c r="O215" i="1"/>
  <c r="N215" i="1"/>
  <c r="S214" i="1"/>
  <c r="Q214" i="1"/>
  <c r="P214" i="1"/>
  <c r="O214" i="1"/>
  <c r="N214" i="1"/>
  <c r="S213" i="1"/>
  <c r="Q213" i="1"/>
  <c r="P213" i="1"/>
  <c r="O213" i="1"/>
  <c r="N213" i="1"/>
  <c r="S212" i="1"/>
  <c r="Q212" i="1"/>
  <c r="P212" i="1"/>
  <c r="O212" i="1"/>
  <c r="N212" i="1"/>
  <c r="S211" i="1"/>
  <c r="Q211" i="1"/>
  <c r="P211" i="1"/>
  <c r="O211" i="1"/>
  <c r="N211" i="1"/>
  <c r="S210" i="1"/>
  <c r="Q210" i="1"/>
  <c r="P210" i="1"/>
  <c r="O210" i="1"/>
  <c r="N210" i="1"/>
  <c r="S209" i="1"/>
  <c r="Q209" i="1"/>
  <c r="P209" i="1"/>
  <c r="O209" i="1"/>
  <c r="N209" i="1"/>
  <c r="S208" i="1"/>
  <c r="Q208" i="1"/>
  <c r="P208" i="1"/>
  <c r="O208" i="1"/>
  <c r="N208" i="1"/>
  <c r="S207" i="1"/>
  <c r="Q207" i="1"/>
  <c r="P207" i="1"/>
  <c r="O207" i="1"/>
  <c r="N207" i="1"/>
  <c r="S206" i="1"/>
  <c r="Q206" i="1"/>
  <c r="P206" i="1"/>
  <c r="O206" i="1"/>
  <c r="N206" i="1"/>
  <c r="S205" i="1"/>
  <c r="Q205" i="1"/>
  <c r="P205" i="1"/>
  <c r="O205" i="1"/>
  <c r="N205" i="1"/>
  <c r="S204" i="1"/>
  <c r="Q204" i="1"/>
  <c r="P204" i="1"/>
  <c r="O204" i="1"/>
  <c r="N204" i="1"/>
  <c r="S203" i="1"/>
  <c r="Q203" i="1"/>
  <c r="P203" i="1"/>
  <c r="O203" i="1"/>
  <c r="N203" i="1"/>
  <c r="S202" i="1"/>
  <c r="Q202" i="1"/>
  <c r="P202" i="1"/>
  <c r="O202" i="1"/>
  <c r="N202" i="1"/>
  <c r="S201" i="1"/>
  <c r="Q201" i="1"/>
  <c r="P201" i="1"/>
  <c r="O201" i="1"/>
  <c r="N201" i="1"/>
  <c r="S200" i="1"/>
  <c r="Q200" i="1"/>
  <c r="P200" i="1"/>
  <c r="O200" i="1"/>
  <c r="N200" i="1"/>
  <c r="S199" i="1"/>
  <c r="Q199" i="1"/>
  <c r="P199" i="1"/>
  <c r="O199" i="1"/>
  <c r="N199" i="1"/>
  <c r="S198" i="1"/>
  <c r="Q198" i="1"/>
  <c r="P198" i="1"/>
  <c r="O198" i="1"/>
  <c r="N198" i="1"/>
  <c r="S197" i="1"/>
  <c r="Q197" i="1"/>
  <c r="P197" i="1"/>
  <c r="O197" i="1"/>
  <c r="N197" i="1"/>
  <c r="S196" i="1"/>
  <c r="Q196" i="1"/>
  <c r="P196" i="1"/>
  <c r="O196" i="1"/>
  <c r="N196" i="1"/>
  <c r="S195" i="1"/>
  <c r="Q195" i="1"/>
  <c r="P195" i="1"/>
  <c r="O195" i="1"/>
  <c r="N195" i="1"/>
  <c r="S194" i="1"/>
  <c r="Q194" i="1"/>
  <c r="P194" i="1"/>
  <c r="O194" i="1"/>
  <c r="N194" i="1"/>
  <c r="S193" i="1"/>
  <c r="Q193" i="1"/>
  <c r="P193" i="1"/>
  <c r="O193" i="1"/>
  <c r="N193" i="1"/>
  <c r="S192" i="1"/>
  <c r="Q192" i="1"/>
  <c r="P192" i="1"/>
  <c r="O192" i="1"/>
  <c r="N192" i="1"/>
  <c r="S191" i="1"/>
  <c r="Q191" i="1"/>
  <c r="P191" i="1"/>
  <c r="O191" i="1"/>
  <c r="N191" i="1"/>
  <c r="S190" i="1"/>
  <c r="Q190" i="1"/>
  <c r="P190" i="1"/>
  <c r="O190" i="1"/>
  <c r="N190" i="1"/>
  <c r="S189" i="1"/>
  <c r="Q189" i="1"/>
  <c r="P189" i="1"/>
  <c r="O189" i="1"/>
  <c r="N189" i="1"/>
  <c r="S188" i="1"/>
  <c r="Q188" i="1"/>
  <c r="P188" i="1"/>
  <c r="O188" i="1"/>
  <c r="N188" i="1"/>
  <c r="S187" i="1"/>
  <c r="Q187" i="1"/>
  <c r="P187" i="1"/>
  <c r="O187" i="1"/>
  <c r="N187" i="1"/>
  <c r="S186" i="1"/>
  <c r="Q186" i="1"/>
  <c r="P186" i="1"/>
  <c r="O186" i="1"/>
  <c r="N186" i="1"/>
  <c r="S185" i="1"/>
  <c r="Q185" i="1"/>
  <c r="P185" i="1"/>
  <c r="O185" i="1"/>
  <c r="N185" i="1"/>
  <c r="S184" i="1"/>
  <c r="Q184" i="1"/>
  <c r="P184" i="1"/>
  <c r="O184" i="1"/>
  <c r="N184" i="1"/>
  <c r="S183" i="1"/>
  <c r="Q183" i="1"/>
  <c r="P183" i="1"/>
  <c r="O183" i="1"/>
  <c r="N183" i="1"/>
  <c r="S182" i="1"/>
  <c r="Q182" i="1"/>
  <c r="P182" i="1"/>
  <c r="O182" i="1"/>
  <c r="N182" i="1"/>
  <c r="S181" i="1"/>
  <c r="Q181" i="1"/>
  <c r="P181" i="1"/>
  <c r="O181" i="1"/>
  <c r="N181" i="1"/>
  <c r="S180" i="1"/>
  <c r="Q180" i="1"/>
  <c r="P180" i="1"/>
  <c r="O180" i="1"/>
  <c r="N180" i="1"/>
  <c r="S179" i="1"/>
  <c r="Q179" i="1"/>
  <c r="P179" i="1"/>
  <c r="O179" i="1"/>
  <c r="N179" i="1"/>
  <c r="S178" i="1"/>
  <c r="Q178" i="1"/>
  <c r="P178" i="1"/>
  <c r="O178" i="1"/>
  <c r="N178" i="1"/>
  <c r="S177" i="1"/>
  <c r="Q177" i="1"/>
  <c r="P177" i="1"/>
  <c r="O177" i="1"/>
  <c r="N177" i="1"/>
  <c r="S176" i="1"/>
  <c r="Q176" i="1"/>
  <c r="P176" i="1"/>
  <c r="O176" i="1"/>
  <c r="N176" i="1"/>
  <c r="S175" i="1"/>
  <c r="Q175" i="1"/>
  <c r="P175" i="1"/>
  <c r="O175" i="1"/>
  <c r="N175" i="1"/>
  <c r="S174" i="1"/>
  <c r="Q174" i="1"/>
  <c r="P174" i="1"/>
  <c r="O174" i="1"/>
  <c r="N174" i="1"/>
  <c r="S173" i="1"/>
  <c r="Q173" i="1"/>
  <c r="P173" i="1"/>
  <c r="O173" i="1"/>
  <c r="N173" i="1"/>
  <c r="S172" i="1"/>
  <c r="Q172" i="1"/>
  <c r="P172" i="1"/>
  <c r="O172" i="1"/>
  <c r="N172" i="1"/>
  <c r="S171" i="1"/>
  <c r="Q171" i="1"/>
  <c r="P171" i="1"/>
  <c r="O171" i="1"/>
  <c r="N171" i="1"/>
  <c r="S170" i="1"/>
  <c r="Q170" i="1"/>
  <c r="P170" i="1"/>
  <c r="O170" i="1"/>
  <c r="N170" i="1"/>
  <c r="S169" i="1"/>
  <c r="Q169" i="1"/>
  <c r="P169" i="1"/>
  <c r="O169" i="1"/>
  <c r="N169" i="1"/>
  <c r="S168" i="1"/>
  <c r="Q168" i="1"/>
  <c r="P168" i="1"/>
  <c r="O168" i="1"/>
  <c r="N168" i="1"/>
  <c r="S167" i="1"/>
  <c r="Q167" i="1"/>
  <c r="P167" i="1"/>
  <c r="O167" i="1"/>
  <c r="N167" i="1"/>
  <c r="S166" i="1"/>
  <c r="Q166" i="1"/>
  <c r="P166" i="1"/>
  <c r="O166" i="1"/>
  <c r="N166" i="1"/>
  <c r="S165" i="1"/>
  <c r="Q165" i="1"/>
  <c r="P165" i="1"/>
  <c r="O165" i="1"/>
  <c r="N165" i="1"/>
  <c r="S164" i="1"/>
  <c r="Q164" i="1"/>
  <c r="P164" i="1"/>
  <c r="O164" i="1"/>
  <c r="N164" i="1"/>
  <c r="S163" i="1"/>
  <c r="Q163" i="1"/>
  <c r="P163" i="1"/>
  <c r="O163" i="1"/>
  <c r="N163" i="1"/>
  <c r="S162" i="1"/>
  <c r="Q162" i="1"/>
  <c r="P162" i="1"/>
  <c r="O162" i="1"/>
  <c r="N162" i="1"/>
  <c r="S161" i="1"/>
  <c r="Q161" i="1"/>
  <c r="P161" i="1"/>
  <c r="O161" i="1"/>
  <c r="N161" i="1"/>
  <c r="S160" i="1"/>
  <c r="Q160" i="1"/>
  <c r="P160" i="1"/>
  <c r="O160" i="1"/>
  <c r="N160" i="1"/>
  <c r="S159" i="1"/>
  <c r="Q159" i="1"/>
  <c r="P159" i="1"/>
  <c r="O159" i="1"/>
  <c r="N159" i="1"/>
  <c r="S158" i="1"/>
  <c r="Q158" i="1"/>
  <c r="P158" i="1"/>
  <c r="O158" i="1"/>
  <c r="N158" i="1"/>
  <c r="S157" i="1"/>
  <c r="Q157" i="1"/>
  <c r="P157" i="1"/>
  <c r="O157" i="1"/>
  <c r="N157" i="1"/>
  <c r="S156" i="1"/>
  <c r="Q156" i="1"/>
  <c r="P156" i="1"/>
  <c r="O156" i="1"/>
  <c r="N156" i="1"/>
  <c r="S155" i="1"/>
  <c r="Q155" i="1"/>
  <c r="P155" i="1"/>
  <c r="O155" i="1"/>
  <c r="N155" i="1"/>
  <c r="S154" i="1"/>
  <c r="Q154" i="1"/>
  <c r="P154" i="1"/>
  <c r="O154" i="1"/>
  <c r="N154" i="1"/>
  <c r="S153" i="1"/>
  <c r="Q153" i="1"/>
  <c r="P153" i="1"/>
  <c r="O153" i="1"/>
  <c r="N153" i="1"/>
  <c r="S152" i="1"/>
  <c r="Q152" i="1"/>
  <c r="P152" i="1"/>
  <c r="O152" i="1"/>
  <c r="N152" i="1"/>
  <c r="S151" i="1"/>
  <c r="Q151" i="1"/>
  <c r="P151" i="1"/>
  <c r="O151" i="1"/>
  <c r="N151" i="1"/>
  <c r="S150" i="1"/>
  <c r="Q150" i="1"/>
  <c r="P150" i="1"/>
  <c r="O150" i="1"/>
  <c r="N150" i="1"/>
  <c r="S149" i="1"/>
  <c r="Q149" i="1"/>
  <c r="P149" i="1"/>
  <c r="O149" i="1"/>
  <c r="N149" i="1"/>
  <c r="S148" i="1"/>
  <c r="Q148" i="1"/>
  <c r="P148" i="1"/>
  <c r="O148" i="1"/>
  <c r="N148" i="1"/>
  <c r="S147" i="1"/>
  <c r="Q147" i="1"/>
  <c r="P147" i="1"/>
  <c r="O147" i="1"/>
  <c r="N147" i="1"/>
  <c r="S146" i="1"/>
  <c r="Q146" i="1"/>
  <c r="P146" i="1"/>
  <c r="O146" i="1"/>
  <c r="N146" i="1"/>
  <c r="S145" i="1"/>
  <c r="Q145" i="1"/>
  <c r="P145" i="1"/>
  <c r="O145" i="1"/>
  <c r="N145" i="1"/>
  <c r="S144" i="1"/>
  <c r="Q144" i="1"/>
  <c r="P144" i="1"/>
  <c r="O144" i="1"/>
  <c r="N144" i="1"/>
  <c r="S143" i="1"/>
  <c r="Q143" i="1"/>
  <c r="P143" i="1"/>
  <c r="O143" i="1"/>
  <c r="N143" i="1"/>
  <c r="S142" i="1"/>
  <c r="Q142" i="1"/>
  <c r="P142" i="1"/>
  <c r="O142" i="1"/>
  <c r="N142" i="1"/>
  <c r="S141" i="1"/>
  <c r="Q141" i="1"/>
  <c r="P141" i="1"/>
  <c r="O141" i="1"/>
  <c r="N141" i="1"/>
  <c r="S140" i="1"/>
  <c r="Q140" i="1"/>
  <c r="P140" i="1"/>
  <c r="O140" i="1"/>
  <c r="N140" i="1"/>
  <c r="S139" i="1"/>
  <c r="Q139" i="1"/>
  <c r="P139" i="1"/>
  <c r="O139" i="1"/>
  <c r="N139" i="1"/>
  <c r="S138" i="1"/>
  <c r="Q138" i="1"/>
  <c r="P138" i="1"/>
  <c r="O138" i="1"/>
  <c r="N138" i="1"/>
  <c r="S137" i="1"/>
  <c r="Q137" i="1"/>
  <c r="P137" i="1"/>
  <c r="O137" i="1"/>
  <c r="N137" i="1"/>
  <c r="S136" i="1"/>
  <c r="Q136" i="1"/>
  <c r="P136" i="1"/>
  <c r="O136" i="1"/>
  <c r="N136" i="1"/>
  <c r="S135" i="1"/>
  <c r="Q135" i="1"/>
  <c r="P135" i="1"/>
  <c r="O135" i="1"/>
  <c r="N135" i="1"/>
  <c r="S134" i="1"/>
  <c r="Q134" i="1"/>
  <c r="P134" i="1"/>
  <c r="O134" i="1"/>
  <c r="N134" i="1"/>
  <c r="S133" i="1"/>
  <c r="Q133" i="1"/>
  <c r="P133" i="1"/>
  <c r="O133" i="1"/>
  <c r="N133" i="1"/>
  <c r="S132" i="1"/>
  <c r="Q132" i="1"/>
  <c r="P132" i="1"/>
  <c r="O132" i="1"/>
  <c r="N132" i="1"/>
  <c r="S131" i="1"/>
  <c r="Q131" i="1"/>
  <c r="P131" i="1"/>
  <c r="O131" i="1"/>
  <c r="N131" i="1"/>
  <c r="S130" i="1"/>
  <c r="Q130" i="1"/>
  <c r="P130" i="1"/>
  <c r="O130" i="1"/>
  <c r="N130" i="1"/>
  <c r="S129" i="1"/>
  <c r="Q129" i="1"/>
  <c r="P129" i="1"/>
  <c r="O129" i="1"/>
  <c r="N129" i="1"/>
  <c r="S128" i="1"/>
  <c r="Q128" i="1"/>
  <c r="P128" i="1"/>
  <c r="O128" i="1"/>
  <c r="N128" i="1"/>
  <c r="S127" i="1"/>
  <c r="Q127" i="1"/>
  <c r="P127" i="1"/>
  <c r="O127" i="1"/>
  <c r="N127" i="1"/>
  <c r="S126" i="1"/>
  <c r="Q126" i="1"/>
  <c r="P126" i="1"/>
  <c r="O126" i="1"/>
  <c r="N126" i="1"/>
  <c r="S125" i="1"/>
  <c r="Q125" i="1"/>
  <c r="P125" i="1"/>
  <c r="O125" i="1"/>
  <c r="N125" i="1"/>
  <c r="S124" i="1"/>
  <c r="Q124" i="1"/>
  <c r="P124" i="1"/>
  <c r="O124" i="1"/>
  <c r="N124" i="1"/>
  <c r="S123" i="1"/>
  <c r="Q123" i="1"/>
  <c r="P123" i="1"/>
  <c r="O123" i="1"/>
  <c r="N123" i="1"/>
  <c r="S122" i="1"/>
  <c r="Q122" i="1"/>
  <c r="P122" i="1"/>
  <c r="O122" i="1"/>
  <c r="N122" i="1"/>
  <c r="S121" i="1"/>
  <c r="Q121" i="1"/>
  <c r="P121" i="1"/>
  <c r="O121" i="1"/>
  <c r="N121" i="1"/>
  <c r="S120" i="1"/>
  <c r="Q120" i="1"/>
  <c r="P120" i="1"/>
  <c r="O120" i="1"/>
  <c r="N120" i="1"/>
  <c r="S119" i="1"/>
  <c r="Q119" i="1"/>
  <c r="P119" i="1"/>
  <c r="O119" i="1"/>
  <c r="N119" i="1"/>
  <c r="S118" i="1"/>
  <c r="Q118" i="1"/>
  <c r="P118" i="1"/>
  <c r="O118" i="1"/>
  <c r="N118" i="1"/>
  <c r="S117" i="1"/>
  <c r="Q117" i="1"/>
  <c r="P117" i="1"/>
  <c r="O117" i="1"/>
  <c r="N117" i="1"/>
  <c r="S116" i="1"/>
  <c r="Q116" i="1"/>
  <c r="P116" i="1"/>
  <c r="O116" i="1"/>
  <c r="N116" i="1"/>
  <c r="S115" i="1"/>
  <c r="Q115" i="1"/>
  <c r="P115" i="1"/>
  <c r="O115" i="1"/>
  <c r="N115" i="1"/>
  <c r="S114" i="1"/>
  <c r="Q114" i="1"/>
  <c r="P114" i="1"/>
  <c r="O114" i="1"/>
  <c r="N114" i="1"/>
  <c r="S113" i="1"/>
  <c r="Q113" i="1"/>
  <c r="P113" i="1"/>
  <c r="O113" i="1"/>
  <c r="N113" i="1"/>
  <c r="S112" i="1"/>
  <c r="Q112" i="1"/>
  <c r="P112" i="1"/>
  <c r="O112" i="1"/>
  <c r="N112" i="1"/>
  <c r="S111" i="1"/>
  <c r="Q111" i="1"/>
  <c r="P111" i="1"/>
  <c r="O111" i="1"/>
  <c r="N111" i="1"/>
  <c r="S110" i="1"/>
  <c r="Q110" i="1"/>
  <c r="P110" i="1"/>
  <c r="O110" i="1"/>
  <c r="N110" i="1"/>
  <c r="S109" i="1"/>
  <c r="Q109" i="1"/>
  <c r="P109" i="1"/>
  <c r="O109" i="1"/>
  <c r="N109" i="1"/>
  <c r="S108" i="1"/>
  <c r="Q108" i="1"/>
  <c r="P108" i="1"/>
  <c r="O108" i="1"/>
  <c r="N108" i="1"/>
  <c r="S107" i="1"/>
  <c r="Q107" i="1"/>
  <c r="P107" i="1"/>
  <c r="O107" i="1"/>
  <c r="N107" i="1"/>
  <c r="S106" i="1"/>
  <c r="Q106" i="1"/>
  <c r="P106" i="1"/>
  <c r="O106" i="1"/>
  <c r="N106" i="1"/>
  <c r="S105" i="1"/>
  <c r="Q105" i="1"/>
  <c r="P105" i="1"/>
  <c r="O105" i="1"/>
  <c r="N105" i="1"/>
  <c r="S104" i="1"/>
  <c r="Q104" i="1"/>
  <c r="P104" i="1"/>
  <c r="O104" i="1"/>
  <c r="N104" i="1"/>
  <c r="S103" i="1"/>
  <c r="Q103" i="1"/>
  <c r="P103" i="1"/>
  <c r="O103" i="1"/>
  <c r="N103" i="1"/>
  <c r="S102" i="1"/>
  <c r="Q102" i="1"/>
  <c r="P102" i="1"/>
  <c r="O102" i="1"/>
  <c r="N102" i="1"/>
  <c r="S101" i="1"/>
  <c r="Q101" i="1"/>
  <c r="P101" i="1"/>
  <c r="O101" i="1"/>
  <c r="N101" i="1"/>
  <c r="S100" i="1"/>
  <c r="Q100" i="1"/>
  <c r="P100" i="1"/>
  <c r="O100" i="1"/>
  <c r="N100" i="1"/>
  <c r="S99" i="1"/>
  <c r="Q99" i="1"/>
  <c r="P99" i="1"/>
  <c r="O99" i="1"/>
  <c r="N99" i="1"/>
  <c r="S98" i="1"/>
  <c r="Q98" i="1"/>
  <c r="P98" i="1"/>
  <c r="O98" i="1"/>
  <c r="N98" i="1"/>
  <c r="S97" i="1"/>
  <c r="Q97" i="1"/>
  <c r="P97" i="1"/>
  <c r="O97" i="1"/>
  <c r="N97" i="1"/>
  <c r="S96" i="1"/>
  <c r="Q96" i="1"/>
  <c r="P96" i="1"/>
  <c r="O96" i="1"/>
  <c r="N96" i="1"/>
  <c r="S95" i="1"/>
  <c r="Q95" i="1"/>
  <c r="P95" i="1"/>
  <c r="O95" i="1"/>
  <c r="N95" i="1"/>
  <c r="S94" i="1"/>
  <c r="Q94" i="1"/>
  <c r="P94" i="1"/>
  <c r="O94" i="1"/>
  <c r="N94" i="1"/>
  <c r="S93" i="1"/>
  <c r="Q93" i="1"/>
  <c r="P93" i="1"/>
  <c r="O93" i="1"/>
  <c r="N93" i="1"/>
  <c r="S92" i="1"/>
  <c r="Q92" i="1"/>
  <c r="P92" i="1"/>
  <c r="O92" i="1"/>
  <c r="N92" i="1"/>
  <c r="S91" i="1"/>
  <c r="Q91" i="1"/>
  <c r="P91" i="1"/>
  <c r="O91" i="1"/>
  <c r="N91" i="1"/>
  <c r="S90" i="1"/>
  <c r="Q90" i="1"/>
  <c r="P90" i="1"/>
  <c r="O90" i="1"/>
  <c r="N90" i="1"/>
  <c r="S89" i="1"/>
  <c r="Q89" i="1"/>
  <c r="P89" i="1"/>
  <c r="O89" i="1"/>
  <c r="N89" i="1"/>
  <c r="S88" i="1"/>
  <c r="Q88" i="1"/>
  <c r="P88" i="1"/>
  <c r="O88" i="1"/>
  <c r="N88" i="1"/>
  <c r="S87" i="1"/>
  <c r="Q87" i="1"/>
  <c r="P87" i="1"/>
  <c r="O87" i="1"/>
  <c r="N87" i="1"/>
  <c r="S86" i="1"/>
  <c r="Q86" i="1"/>
  <c r="P86" i="1"/>
  <c r="O86" i="1"/>
  <c r="N86" i="1"/>
  <c r="S85" i="1"/>
  <c r="Q85" i="1"/>
  <c r="P85" i="1"/>
  <c r="O85" i="1"/>
  <c r="N85" i="1"/>
  <c r="S84" i="1"/>
  <c r="Q84" i="1"/>
  <c r="P84" i="1"/>
  <c r="O84" i="1"/>
  <c r="N84" i="1"/>
  <c r="S83" i="1"/>
  <c r="Q83" i="1"/>
  <c r="P83" i="1"/>
  <c r="O83" i="1"/>
  <c r="N83" i="1"/>
  <c r="S82" i="1"/>
  <c r="Q82" i="1"/>
  <c r="P82" i="1"/>
  <c r="O82" i="1"/>
  <c r="N82" i="1"/>
  <c r="S81" i="1"/>
  <c r="Q81" i="1"/>
  <c r="P81" i="1"/>
  <c r="O81" i="1"/>
  <c r="N81" i="1"/>
  <c r="S80" i="1"/>
  <c r="Q80" i="1"/>
  <c r="P80" i="1"/>
  <c r="O80" i="1"/>
  <c r="N80" i="1"/>
  <c r="S79" i="1"/>
  <c r="Q79" i="1"/>
  <c r="P79" i="1"/>
  <c r="O79" i="1"/>
  <c r="N79" i="1"/>
  <c r="S78" i="1"/>
  <c r="Q78" i="1"/>
  <c r="P78" i="1"/>
  <c r="O78" i="1"/>
  <c r="N78" i="1"/>
  <c r="S77" i="1"/>
  <c r="Q77" i="1"/>
  <c r="P77" i="1"/>
  <c r="O77" i="1"/>
  <c r="N77" i="1"/>
  <c r="S76" i="1"/>
  <c r="Q76" i="1"/>
  <c r="P76" i="1"/>
  <c r="O76" i="1"/>
  <c r="N76" i="1"/>
  <c r="S75" i="1"/>
  <c r="Q75" i="1"/>
  <c r="P75" i="1"/>
  <c r="O75" i="1"/>
  <c r="N75" i="1"/>
  <c r="S74" i="1"/>
  <c r="Q74" i="1"/>
  <c r="P74" i="1"/>
  <c r="O74" i="1"/>
  <c r="N74" i="1"/>
  <c r="S73" i="1"/>
  <c r="Q73" i="1"/>
  <c r="P73" i="1"/>
  <c r="O73" i="1"/>
  <c r="N73" i="1"/>
  <c r="S72" i="1"/>
  <c r="Q72" i="1"/>
  <c r="P72" i="1"/>
  <c r="O72" i="1"/>
  <c r="N72" i="1"/>
  <c r="S71" i="1"/>
  <c r="Q71" i="1"/>
  <c r="P71" i="1"/>
  <c r="O71" i="1"/>
  <c r="N71" i="1"/>
  <c r="S70" i="1"/>
  <c r="Q70" i="1"/>
  <c r="P70" i="1"/>
  <c r="O70" i="1"/>
  <c r="N70" i="1"/>
  <c r="S69" i="1"/>
  <c r="Q69" i="1"/>
  <c r="P69" i="1"/>
  <c r="O69" i="1"/>
  <c r="N69" i="1"/>
  <c r="S68" i="1"/>
  <c r="Q68" i="1"/>
  <c r="P68" i="1"/>
  <c r="O68" i="1"/>
  <c r="N68" i="1"/>
  <c r="S67" i="1"/>
  <c r="Q67" i="1"/>
  <c r="P67" i="1"/>
  <c r="O67" i="1"/>
  <c r="N67" i="1"/>
  <c r="S66" i="1"/>
  <c r="Q66" i="1"/>
  <c r="P66" i="1"/>
  <c r="O66" i="1"/>
  <c r="N66" i="1"/>
  <c r="S65" i="1"/>
  <c r="Q65" i="1"/>
  <c r="P65" i="1"/>
  <c r="O65" i="1"/>
  <c r="N65" i="1"/>
  <c r="S64" i="1"/>
  <c r="Q64" i="1"/>
  <c r="P64" i="1"/>
  <c r="O64" i="1"/>
  <c r="N64" i="1"/>
  <c r="S63" i="1"/>
  <c r="Q63" i="1"/>
  <c r="P63" i="1"/>
  <c r="O63" i="1"/>
  <c r="N63" i="1"/>
  <c r="S62" i="1"/>
  <c r="Q62" i="1"/>
  <c r="P62" i="1"/>
  <c r="O62" i="1"/>
  <c r="N62" i="1"/>
  <c r="S61" i="1"/>
  <c r="Q61" i="1"/>
  <c r="P61" i="1"/>
  <c r="O61" i="1"/>
  <c r="N61" i="1"/>
  <c r="S60" i="1"/>
  <c r="Q60" i="1"/>
  <c r="P60" i="1"/>
  <c r="O60" i="1"/>
  <c r="N60" i="1"/>
  <c r="S59" i="1"/>
  <c r="Q59" i="1"/>
  <c r="P59" i="1"/>
  <c r="O59" i="1"/>
  <c r="N59" i="1"/>
  <c r="S58" i="1"/>
  <c r="Q58" i="1"/>
  <c r="P58" i="1"/>
  <c r="O58" i="1"/>
  <c r="N58" i="1"/>
  <c r="S57" i="1"/>
  <c r="Q57" i="1"/>
  <c r="P57" i="1"/>
  <c r="O57" i="1"/>
  <c r="N57" i="1"/>
  <c r="S56" i="1"/>
  <c r="Q56" i="1"/>
  <c r="P56" i="1"/>
  <c r="O56" i="1"/>
  <c r="N56" i="1"/>
  <c r="S55" i="1"/>
  <c r="Q55" i="1"/>
  <c r="P55" i="1"/>
  <c r="O55" i="1"/>
  <c r="N55" i="1"/>
  <c r="S54" i="1"/>
  <c r="Q54" i="1"/>
  <c r="P54" i="1"/>
  <c r="O54" i="1"/>
  <c r="N54" i="1"/>
  <c r="S53" i="1"/>
  <c r="Q53" i="1"/>
  <c r="P53" i="1"/>
  <c r="O53" i="1"/>
  <c r="N53" i="1"/>
  <c r="S52" i="1"/>
  <c r="Q52" i="1"/>
  <c r="P52" i="1"/>
  <c r="O52" i="1"/>
  <c r="N52" i="1"/>
  <c r="S51" i="1"/>
  <c r="Q51" i="1"/>
  <c r="P51" i="1"/>
  <c r="O51" i="1"/>
  <c r="N51" i="1"/>
  <c r="S50" i="1"/>
  <c r="Q50" i="1"/>
  <c r="P50" i="1"/>
  <c r="O50" i="1"/>
  <c r="N50" i="1"/>
  <c r="S49" i="1"/>
  <c r="Q49" i="1"/>
  <c r="P49" i="1"/>
  <c r="O49" i="1"/>
  <c r="N49" i="1"/>
  <c r="S48" i="1"/>
  <c r="Q48" i="1"/>
  <c r="P48" i="1"/>
  <c r="O48" i="1"/>
  <c r="N48" i="1"/>
  <c r="S47" i="1"/>
  <c r="Q47" i="1"/>
  <c r="P47" i="1"/>
  <c r="O47" i="1"/>
  <c r="N47" i="1"/>
  <c r="S46" i="1"/>
  <c r="Q46" i="1"/>
  <c r="P46" i="1"/>
  <c r="O46" i="1"/>
  <c r="N46" i="1"/>
  <c r="S45" i="1"/>
  <c r="Q45" i="1"/>
  <c r="P45" i="1"/>
  <c r="O45" i="1"/>
  <c r="N45" i="1"/>
  <c r="S44" i="1"/>
  <c r="Q44" i="1"/>
  <c r="P44" i="1"/>
  <c r="O44" i="1"/>
  <c r="N44" i="1"/>
  <c r="S43" i="1"/>
  <c r="Q43" i="1"/>
  <c r="P43" i="1"/>
  <c r="O43" i="1"/>
  <c r="N43" i="1"/>
  <c r="S42" i="1"/>
  <c r="Q42" i="1"/>
  <c r="P42" i="1"/>
  <c r="O42" i="1"/>
  <c r="N42" i="1"/>
  <c r="S41" i="1"/>
  <c r="Q41" i="1"/>
  <c r="P41" i="1"/>
  <c r="O41" i="1"/>
  <c r="N41" i="1"/>
  <c r="S40" i="1"/>
  <c r="Q40" i="1"/>
  <c r="P40" i="1"/>
  <c r="O40" i="1"/>
  <c r="N40" i="1"/>
  <c r="S39" i="1"/>
  <c r="Q39" i="1"/>
  <c r="P39" i="1"/>
  <c r="O39" i="1"/>
  <c r="N39" i="1"/>
  <c r="S38" i="1"/>
  <c r="Q38" i="1"/>
  <c r="P38" i="1"/>
  <c r="O38" i="1"/>
  <c r="N38" i="1"/>
  <c r="S37" i="1"/>
  <c r="Q37" i="1"/>
  <c r="P37" i="1"/>
  <c r="O37" i="1"/>
  <c r="N37" i="1"/>
  <c r="S36" i="1"/>
  <c r="Q36" i="1"/>
  <c r="P36" i="1"/>
  <c r="O36" i="1"/>
  <c r="N36" i="1"/>
  <c r="S35" i="1"/>
  <c r="Q35" i="1"/>
  <c r="P35" i="1"/>
  <c r="O35" i="1"/>
  <c r="N35" i="1"/>
  <c r="S34" i="1"/>
  <c r="Q34" i="1"/>
  <c r="P34" i="1"/>
  <c r="O34" i="1"/>
  <c r="N34" i="1"/>
  <c r="S33" i="1"/>
  <c r="Q33" i="1"/>
  <c r="P33" i="1"/>
  <c r="O33" i="1"/>
  <c r="N33" i="1"/>
  <c r="S32" i="1"/>
  <c r="Q32" i="1"/>
  <c r="P32" i="1"/>
  <c r="O32" i="1"/>
  <c r="N32" i="1"/>
  <c r="S31" i="1"/>
  <c r="Q31" i="1"/>
  <c r="P31" i="1"/>
  <c r="O31" i="1"/>
  <c r="N31" i="1"/>
  <c r="S30" i="1"/>
  <c r="Q30" i="1"/>
  <c r="P30" i="1"/>
  <c r="O30" i="1"/>
  <c r="N30" i="1"/>
  <c r="S29" i="1"/>
  <c r="Q29" i="1"/>
  <c r="P29" i="1"/>
  <c r="O29" i="1"/>
  <c r="N29" i="1"/>
  <c r="S28" i="1"/>
  <c r="Q28" i="1"/>
  <c r="P28" i="1"/>
  <c r="O28" i="1"/>
  <c r="N28" i="1"/>
  <c r="S27" i="1"/>
  <c r="Q27" i="1"/>
  <c r="P27" i="1"/>
  <c r="O27" i="1"/>
  <c r="N27" i="1"/>
  <c r="S26" i="1"/>
  <c r="Q26" i="1"/>
  <c r="P26" i="1"/>
  <c r="O26" i="1"/>
  <c r="N26" i="1"/>
  <c r="S25" i="1"/>
  <c r="Q25" i="1"/>
  <c r="P25" i="1"/>
  <c r="O25" i="1"/>
  <c r="N25" i="1"/>
  <c r="S24" i="1"/>
  <c r="Q24" i="1"/>
  <c r="P24" i="1"/>
  <c r="O24" i="1"/>
  <c r="N24" i="1"/>
  <c r="S23" i="1"/>
  <c r="Q23" i="1"/>
  <c r="P23" i="1"/>
  <c r="O23" i="1"/>
  <c r="N23" i="1"/>
  <c r="S22" i="1"/>
  <c r="Q22" i="1"/>
  <c r="P22" i="1"/>
  <c r="O22" i="1"/>
  <c r="N22" i="1"/>
  <c r="S21" i="1"/>
  <c r="Q21" i="1"/>
  <c r="P21" i="1"/>
  <c r="O21" i="1"/>
  <c r="N21" i="1"/>
  <c r="S20" i="1"/>
  <c r="Q20" i="1"/>
  <c r="P20" i="1"/>
  <c r="O20" i="1"/>
  <c r="N20" i="1"/>
  <c r="S19" i="1"/>
  <c r="Q19" i="1"/>
  <c r="P19" i="1"/>
  <c r="O19" i="1"/>
  <c r="N19" i="1"/>
  <c r="S18" i="1"/>
  <c r="Q18" i="1"/>
  <c r="P18" i="1"/>
  <c r="O18" i="1"/>
  <c r="N18" i="1"/>
  <c r="S17" i="1"/>
  <c r="Q17" i="1"/>
  <c r="P17" i="1"/>
  <c r="O17" i="1"/>
  <c r="N17" i="1"/>
  <c r="S16" i="1"/>
  <c r="Q16" i="1"/>
  <c r="P16" i="1"/>
  <c r="O16" i="1"/>
  <c r="N16" i="1"/>
  <c r="S15" i="1"/>
  <c r="Q15" i="1"/>
  <c r="P15" i="1"/>
  <c r="O15" i="1"/>
  <c r="N15" i="1"/>
  <c r="S14" i="1"/>
  <c r="Q14" i="1"/>
  <c r="P14" i="1"/>
  <c r="O14" i="1"/>
  <c r="N14" i="1"/>
  <c r="S13" i="1"/>
  <c r="Q13" i="1"/>
  <c r="P13" i="1"/>
  <c r="O13" i="1"/>
  <c r="N13" i="1"/>
  <c r="O12" i="1"/>
  <c r="P12" i="1"/>
  <c r="Q12" i="1"/>
  <c r="S12" i="1"/>
  <c r="N12" i="1"/>
  <c r="M846" i="1" l="1"/>
  <c r="M736" i="1"/>
  <c r="M761" i="1"/>
  <c r="M829" i="1"/>
  <c r="M478" i="1"/>
  <c r="M460" i="1"/>
  <c r="M108" i="1"/>
  <c r="M517" i="1"/>
  <c r="M557" i="1"/>
  <c r="M621" i="1"/>
  <c r="M805" i="1"/>
  <c r="M989" i="1"/>
  <c r="M111" i="1"/>
  <c r="M96" i="1"/>
  <c r="M397" i="1"/>
  <c r="M463" i="1"/>
  <c r="M487" i="1"/>
  <c r="M711" i="1"/>
  <c r="M513" i="1"/>
  <c r="M510" i="1"/>
  <c r="M889" i="1"/>
  <c r="M1021" i="1"/>
  <c r="M1025" i="1"/>
  <c r="M64" i="1"/>
  <c r="M76" i="1"/>
  <c r="M84" i="1"/>
  <c r="M105" i="1"/>
  <c r="M536" i="1"/>
  <c r="M544" i="1"/>
  <c r="M552" i="1"/>
  <c r="M974" i="1"/>
  <c r="M993" i="1"/>
  <c r="M1009" i="1"/>
  <c r="M60" i="1"/>
  <c r="M329" i="1"/>
  <c r="M522" i="1"/>
  <c r="M575" i="1"/>
  <c r="M591" i="1"/>
  <c r="M599" i="1"/>
  <c r="M699" i="1"/>
  <c r="M738" i="1"/>
  <c r="M845" i="1"/>
  <c r="M905" i="1"/>
  <c r="M921" i="1"/>
  <c r="M953" i="1"/>
  <c r="M1022" i="1"/>
  <c r="M32" i="1"/>
  <c r="M40" i="1"/>
  <c r="M48" i="1"/>
  <c r="M56" i="1"/>
  <c r="M67" i="1"/>
  <c r="M99" i="1"/>
  <c r="M142" i="1"/>
  <c r="M150" i="1"/>
  <c r="M414" i="1"/>
  <c r="M500" i="1"/>
  <c r="M505" i="1"/>
  <c r="M532" i="1"/>
  <c r="M688" i="1"/>
  <c r="M692" i="1"/>
  <c r="M861" i="1"/>
  <c r="M867" i="1"/>
  <c r="M925" i="1"/>
  <c r="M933" i="1"/>
  <c r="M936" i="1"/>
  <c r="M952" i="1"/>
  <c r="M21" i="1"/>
  <c r="M53" i="1"/>
  <c r="M72" i="1"/>
  <c r="M80" i="1"/>
  <c r="M88" i="1"/>
  <c r="M454" i="1"/>
  <c r="M537" i="1"/>
  <c r="M685" i="1"/>
  <c r="M877" i="1"/>
  <c r="M882" i="1"/>
  <c r="M899" i="1"/>
  <c r="M915" i="1"/>
  <c r="M997" i="1"/>
  <c r="M1013" i="1"/>
  <c r="M480" i="1"/>
  <c r="M496" i="1"/>
  <c r="M15" i="1"/>
  <c r="M421" i="1"/>
  <c r="M493" i="1"/>
  <c r="M622" i="1"/>
  <c r="M686" i="1"/>
  <c r="M721" i="1"/>
  <c r="M873" i="1"/>
  <c r="M44" i="1"/>
  <c r="M560" i="1"/>
  <c r="M624" i="1"/>
  <c r="M718" i="1"/>
  <c r="M771" i="1"/>
  <c r="M782" i="1"/>
  <c r="M798" i="1"/>
  <c r="M814" i="1"/>
  <c r="M969" i="1"/>
  <c r="M100" i="1"/>
  <c r="M396" i="1"/>
  <c r="M439" i="1"/>
  <c r="M535" i="1"/>
  <c r="M541" i="1"/>
  <c r="M630" i="1"/>
  <c r="M638" i="1"/>
  <c r="M646" i="1"/>
  <c r="M654" i="1"/>
  <c r="M662" i="1"/>
  <c r="M670" i="1"/>
  <c r="M678" i="1"/>
  <c r="M706" i="1"/>
  <c r="M709" i="1"/>
  <c r="M725" i="1"/>
  <c r="M793" i="1"/>
  <c r="M809" i="1"/>
  <c r="M816" i="1"/>
  <c r="M849" i="1"/>
  <c r="M865" i="1"/>
  <c r="M890" i="1"/>
  <c r="M893" i="1"/>
  <c r="M968" i="1"/>
  <c r="M1006" i="1"/>
  <c r="M54" i="1"/>
  <c r="M92" i="1"/>
  <c r="M116" i="1"/>
  <c r="M146" i="1"/>
  <c r="M429" i="1"/>
  <c r="M568" i="1"/>
  <c r="M576" i="1"/>
  <c r="M584" i="1"/>
  <c r="M592" i="1"/>
  <c r="M600" i="1"/>
  <c r="M608" i="1"/>
  <c r="M616" i="1"/>
  <c r="M703" i="1"/>
  <c r="M825" i="1"/>
  <c r="M841" i="1"/>
  <c r="M941" i="1"/>
  <c r="M955" i="1"/>
  <c r="M985" i="1"/>
  <c r="M1001" i="1"/>
  <c r="M1017" i="1"/>
  <c r="M26" i="1"/>
  <c r="M420" i="1"/>
  <c r="M436" i="1"/>
  <c r="M466" i="1"/>
  <c r="M485" i="1"/>
  <c r="M573" i="1"/>
  <c r="M589" i="1"/>
  <c r="M597" i="1"/>
  <c r="M605" i="1"/>
  <c r="M694" i="1"/>
  <c r="M697" i="1"/>
  <c r="M765" i="1"/>
  <c r="M819" i="1"/>
  <c r="M837" i="1"/>
  <c r="M840" i="1"/>
  <c r="M857" i="1"/>
  <c r="M881" i="1"/>
  <c r="M897" i="1"/>
  <c r="M957" i="1"/>
  <c r="M979" i="1"/>
  <c r="M1000" i="1"/>
  <c r="M1016" i="1"/>
  <c r="M20" i="1"/>
  <c r="M47" i="1"/>
  <c r="M85" i="1"/>
  <c r="M86" i="1"/>
  <c r="M104" i="1"/>
  <c r="M126" i="1"/>
  <c r="M131" i="1"/>
  <c r="M158" i="1"/>
  <c r="M331" i="1"/>
  <c r="M339" i="1"/>
  <c r="M347" i="1"/>
  <c r="M355" i="1"/>
  <c r="M363" i="1"/>
  <c r="M371" i="1"/>
  <c r="M379" i="1"/>
  <c r="M387" i="1"/>
  <c r="M404" i="1"/>
  <c r="M412" i="1"/>
  <c r="M446" i="1"/>
  <c r="M450" i="1"/>
  <c r="M501" i="1"/>
  <c r="M509" i="1"/>
  <c r="M521" i="1"/>
  <c r="M564" i="1"/>
  <c r="M572" i="1"/>
  <c r="M580" i="1"/>
  <c r="M588" i="1"/>
  <c r="M632" i="1"/>
  <c r="M640" i="1"/>
  <c r="M648" i="1"/>
  <c r="M656" i="1"/>
  <c r="M664" i="1"/>
  <c r="M672" i="1"/>
  <c r="M680" i="1"/>
  <c r="M724" i="1"/>
  <c r="M748" i="1"/>
  <c r="M759" i="1"/>
  <c r="M764" i="1"/>
  <c r="M797" i="1"/>
  <c r="M813" i="1"/>
  <c r="M835" i="1"/>
  <c r="M878" i="1"/>
  <c r="M913" i="1"/>
  <c r="M937" i="1"/>
  <c r="M940" i="1"/>
  <c r="M973" i="1"/>
  <c r="M995" i="1"/>
  <c r="M1032" i="1"/>
  <c r="M36" i="1"/>
  <c r="M41" i="1"/>
  <c r="M112" i="1"/>
  <c r="M123" i="1"/>
  <c r="M128" i="1"/>
  <c r="M160" i="1"/>
  <c r="M422" i="1"/>
  <c r="M425" i="1"/>
  <c r="M444" i="1"/>
  <c r="M468" i="1"/>
  <c r="M474" i="1"/>
  <c r="M492" i="1"/>
  <c r="M498" i="1"/>
  <c r="M542" i="1"/>
  <c r="M550" i="1"/>
  <c r="M577" i="1"/>
  <c r="M585" i="1"/>
  <c r="M601" i="1"/>
  <c r="M637" i="1"/>
  <c r="M639" i="1"/>
  <c r="M653" i="1"/>
  <c r="M661" i="1"/>
  <c r="M663" i="1"/>
  <c r="M669" i="1"/>
  <c r="M730" i="1"/>
  <c r="M769" i="1"/>
  <c r="M780" i="1"/>
  <c r="M791" i="1"/>
  <c r="M796" i="1"/>
  <c r="M851" i="1"/>
  <c r="M872" i="1"/>
  <c r="M894" i="1"/>
  <c r="M910" i="1"/>
  <c r="M935" i="1"/>
  <c r="M945" i="1"/>
  <c r="M1005" i="1"/>
  <c r="M1010" i="1"/>
  <c r="M28" i="1"/>
  <c r="M52" i="1"/>
  <c r="M79" i="1"/>
  <c r="M117" i="1"/>
  <c r="M118" i="1"/>
  <c r="M125" i="1"/>
  <c r="M333" i="1"/>
  <c r="M341" i="1"/>
  <c r="M349" i="1"/>
  <c r="M357" i="1"/>
  <c r="M365" i="1"/>
  <c r="M373" i="1"/>
  <c r="M381" i="1"/>
  <c r="M389" i="1"/>
  <c r="M424" i="1"/>
  <c r="M514" i="1"/>
  <c r="M525" i="1"/>
  <c r="M558" i="1"/>
  <c r="M628" i="1"/>
  <c r="M636" i="1"/>
  <c r="M644" i="1"/>
  <c r="M652" i="1"/>
  <c r="M742" i="1"/>
  <c r="M753" i="1"/>
  <c r="M888" i="1"/>
  <c r="M926" i="1"/>
  <c r="M942" i="1"/>
  <c r="M16" i="1"/>
  <c r="M24" i="1"/>
  <c r="M35" i="1"/>
  <c r="M68" i="1"/>
  <c r="M73" i="1"/>
  <c r="M122" i="1"/>
  <c r="M154" i="1"/>
  <c r="M362" i="1"/>
  <c r="M405" i="1"/>
  <c r="M410" i="1"/>
  <c r="M413" i="1"/>
  <c r="M462" i="1"/>
  <c r="M489" i="1"/>
  <c r="M566" i="1"/>
  <c r="M574" i="1"/>
  <c r="M582" i="1"/>
  <c r="M590" i="1"/>
  <c r="M598" i="1"/>
  <c r="M606" i="1"/>
  <c r="M614" i="1"/>
  <c r="M619" i="1"/>
  <c r="M641" i="1"/>
  <c r="M649" i="1"/>
  <c r="M665" i="1"/>
  <c r="M731" i="1"/>
  <c r="M739" i="1"/>
  <c r="M750" i="1"/>
  <c r="M766" i="1"/>
  <c r="M785" i="1"/>
  <c r="M817" i="1"/>
  <c r="M901" i="1"/>
  <c r="M904" i="1"/>
  <c r="M917" i="1"/>
  <c r="M920" i="1"/>
  <c r="M958" i="1"/>
  <c r="M977" i="1"/>
  <c r="M42" i="1"/>
  <c r="M74" i="1"/>
  <c r="M106" i="1"/>
  <c r="M737" i="1"/>
  <c r="M818" i="1"/>
  <c r="M978" i="1"/>
  <c r="M1031" i="1"/>
  <c r="M18" i="1"/>
  <c r="M23" i="1"/>
  <c r="M29" i="1"/>
  <c r="M30" i="1"/>
  <c r="M55" i="1"/>
  <c r="M61" i="1"/>
  <c r="M62" i="1"/>
  <c r="M87" i="1"/>
  <c r="M93" i="1"/>
  <c r="M94" i="1"/>
  <c r="M119" i="1"/>
  <c r="M161" i="1"/>
  <c r="M169" i="1"/>
  <c r="M177" i="1"/>
  <c r="M185" i="1"/>
  <c r="M193" i="1"/>
  <c r="M201" i="1"/>
  <c r="M209" i="1"/>
  <c r="M217" i="1"/>
  <c r="M225" i="1"/>
  <c r="M233" i="1"/>
  <c r="M241" i="1"/>
  <c r="M249" i="1"/>
  <c r="M257" i="1"/>
  <c r="M265" i="1"/>
  <c r="M273" i="1"/>
  <c r="M281" i="1"/>
  <c r="M289" i="1"/>
  <c r="M297" i="1"/>
  <c r="M305" i="1"/>
  <c r="M313" i="1"/>
  <c r="M321" i="1"/>
  <c r="M337" i="1"/>
  <c r="M345" i="1"/>
  <c r="M353" i="1"/>
  <c r="M361" i="1"/>
  <c r="M369" i="1"/>
  <c r="M377" i="1"/>
  <c r="M385" i="1"/>
  <c r="M393" i="1"/>
  <c r="M407" i="1"/>
  <c r="M418" i="1"/>
  <c r="M432" i="1"/>
  <c r="M449" i="1"/>
  <c r="M452" i="1"/>
  <c r="M490" i="1"/>
  <c r="M540" i="1"/>
  <c r="M543" i="1"/>
  <c r="M596" i="1"/>
  <c r="M604" i="1"/>
  <c r="M607" i="1"/>
  <c r="M660" i="1"/>
  <c r="M668" i="1"/>
  <c r="M801" i="1"/>
  <c r="M812" i="1"/>
  <c r="M871" i="1"/>
  <c r="M876" i="1"/>
  <c r="M961" i="1"/>
  <c r="M17" i="1"/>
  <c r="M43" i="1"/>
  <c r="M49" i="1"/>
  <c r="M50" i="1"/>
  <c r="M75" i="1"/>
  <c r="M81" i="1"/>
  <c r="M82" i="1"/>
  <c r="M107" i="1"/>
  <c r="M113" i="1"/>
  <c r="M114" i="1"/>
  <c r="M138" i="1"/>
  <c r="M254" i="1"/>
  <c r="M262" i="1"/>
  <c r="M270" i="1"/>
  <c r="M278" i="1"/>
  <c r="M286" i="1"/>
  <c r="M294" i="1"/>
  <c r="M302" i="1"/>
  <c r="M310" i="1"/>
  <c r="M318" i="1"/>
  <c r="M326" i="1"/>
  <c r="M334" i="1"/>
  <c r="M342" i="1"/>
  <c r="M350" i="1"/>
  <c r="M358" i="1"/>
  <c r="M366" i="1"/>
  <c r="M374" i="1"/>
  <c r="M382" i="1"/>
  <c r="M390" i="1"/>
  <c r="M401" i="1"/>
  <c r="M415" i="1"/>
  <c r="M426" i="1"/>
  <c r="M440" i="1"/>
  <c r="M465" i="1"/>
  <c r="M473" i="1"/>
  <c r="M504" i="1"/>
  <c r="M524" i="1"/>
  <c r="M549" i="1"/>
  <c r="M551" i="1"/>
  <c r="M593" i="1"/>
  <c r="M613" i="1"/>
  <c r="M615" i="1"/>
  <c r="M657" i="1"/>
  <c r="M677" i="1"/>
  <c r="M679" i="1"/>
  <c r="M710" i="1"/>
  <c r="M719" i="1"/>
  <c r="M722" i="1"/>
  <c r="M727" i="1"/>
  <c r="M755" i="1"/>
  <c r="M768" i="1"/>
  <c r="M807" i="1"/>
  <c r="M853" i="1"/>
  <c r="M856" i="1"/>
  <c r="M862" i="1"/>
  <c r="M909" i="1"/>
  <c r="M914" i="1"/>
  <c r="M967" i="1"/>
  <c r="M972" i="1"/>
  <c r="M1011" i="1"/>
  <c r="M31" i="1"/>
  <c r="M37" i="1"/>
  <c r="M38" i="1"/>
  <c r="M63" i="1"/>
  <c r="M69" i="1"/>
  <c r="M70" i="1"/>
  <c r="M95" i="1"/>
  <c r="M101" i="1"/>
  <c r="M102" i="1"/>
  <c r="M135" i="1"/>
  <c r="M149" i="1"/>
  <c r="M259" i="1"/>
  <c r="M267" i="1"/>
  <c r="M275" i="1"/>
  <c r="M283" i="1"/>
  <c r="M291" i="1"/>
  <c r="M299" i="1"/>
  <c r="M307" i="1"/>
  <c r="M315" i="1"/>
  <c r="M323" i="1"/>
  <c r="M423" i="1"/>
  <c r="M453" i="1"/>
  <c r="M456" i="1"/>
  <c r="M548" i="1"/>
  <c r="M556" i="1"/>
  <c r="M559" i="1"/>
  <c r="M612" i="1"/>
  <c r="M620" i="1"/>
  <c r="M623" i="1"/>
  <c r="M676" i="1"/>
  <c r="M684" i="1"/>
  <c r="M735" i="1"/>
  <c r="M777" i="1"/>
  <c r="M931" i="1"/>
  <c r="M949" i="1"/>
  <c r="M1029" i="1"/>
  <c r="M14" i="1"/>
  <c r="M19" i="1"/>
  <c r="M25" i="1"/>
  <c r="M51" i="1"/>
  <c r="M57" i="1"/>
  <c r="M58" i="1"/>
  <c r="M83" i="1"/>
  <c r="M89" i="1"/>
  <c r="M90" i="1"/>
  <c r="M115" i="1"/>
  <c r="M130" i="1"/>
  <c r="M132" i="1"/>
  <c r="M157" i="1"/>
  <c r="M168" i="1"/>
  <c r="M176" i="1"/>
  <c r="M184" i="1"/>
  <c r="M192" i="1"/>
  <c r="M200" i="1"/>
  <c r="M208" i="1"/>
  <c r="M216" i="1"/>
  <c r="M224" i="1"/>
  <c r="M232" i="1"/>
  <c r="M240" i="1"/>
  <c r="M248" i="1"/>
  <c r="M256" i="1"/>
  <c r="M264" i="1"/>
  <c r="M272" i="1"/>
  <c r="M280" i="1"/>
  <c r="M288" i="1"/>
  <c r="M296" i="1"/>
  <c r="M304" i="1"/>
  <c r="M312" i="1"/>
  <c r="M320" i="1"/>
  <c r="M398" i="1"/>
  <c r="M486" i="1"/>
  <c r="M503" i="1"/>
  <c r="M518" i="1"/>
  <c r="M528" i="1"/>
  <c r="M545" i="1"/>
  <c r="M553" i="1"/>
  <c r="M565" i="1"/>
  <c r="M567" i="1"/>
  <c r="M609" i="1"/>
  <c r="M617" i="1"/>
  <c r="M629" i="1"/>
  <c r="M631" i="1"/>
  <c r="M673" i="1"/>
  <c r="M681" i="1"/>
  <c r="M693" i="1"/>
  <c r="M695" i="1"/>
  <c r="M715" i="1"/>
  <c r="M733" i="1"/>
  <c r="M743" i="1"/>
  <c r="M749" i="1"/>
  <c r="M754" i="1"/>
  <c r="M787" i="1"/>
  <c r="M800" i="1"/>
  <c r="M833" i="1"/>
  <c r="M850" i="1"/>
  <c r="M869" i="1"/>
  <c r="M903" i="1"/>
  <c r="M908" i="1"/>
  <c r="M947" i="1"/>
  <c r="M1027" i="1"/>
  <c r="M13" i="1"/>
  <c r="M39" i="1"/>
  <c r="M45" i="1"/>
  <c r="M46" i="1"/>
  <c r="M71" i="1"/>
  <c r="M77" i="1"/>
  <c r="M78" i="1"/>
  <c r="M103" i="1"/>
  <c r="M109" i="1"/>
  <c r="M110" i="1"/>
  <c r="M129" i="1"/>
  <c r="M205" i="1"/>
  <c r="M213" i="1"/>
  <c r="M221" i="1"/>
  <c r="M229" i="1"/>
  <c r="M237" i="1"/>
  <c r="M245" i="1"/>
  <c r="M253" i="1"/>
  <c r="M261" i="1"/>
  <c r="M269" i="1"/>
  <c r="M277" i="1"/>
  <c r="M285" i="1"/>
  <c r="M293" i="1"/>
  <c r="M301" i="1"/>
  <c r="M309" i="1"/>
  <c r="M317" i="1"/>
  <c r="M325" i="1"/>
  <c r="M400" i="1"/>
  <c r="M406" i="1"/>
  <c r="M428" i="1"/>
  <c r="M447" i="1"/>
  <c r="M839" i="1"/>
  <c r="M844" i="1"/>
  <c r="M885" i="1"/>
  <c r="M946" i="1"/>
  <c r="M965" i="1"/>
  <c r="M999" i="1"/>
  <c r="M1004" i="1"/>
  <c r="M22" i="1"/>
  <c r="M27" i="1"/>
  <c r="M33" i="1"/>
  <c r="M34" i="1"/>
  <c r="M59" i="1"/>
  <c r="M65" i="1"/>
  <c r="M66" i="1"/>
  <c r="M91" i="1"/>
  <c r="M97" i="1"/>
  <c r="M98" i="1"/>
  <c r="M120" i="1"/>
  <c r="M134" i="1"/>
  <c r="M162" i="1"/>
  <c r="M170" i="1"/>
  <c r="M178" i="1"/>
  <c r="M186" i="1"/>
  <c r="M194" i="1"/>
  <c r="M202" i="1"/>
  <c r="M210" i="1"/>
  <c r="M218" i="1"/>
  <c r="M226" i="1"/>
  <c r="M234" i="1"/>
  <c r="M242" i="1"/>
  <c r="M250" i="1"/>
  <c r="M258" i="1"/>
  <c r="M266" i="1"/>
  <c r="M274" i="1"/>
  <c r="M282" i="1"/>
  <c r="M290" i="1"/>
  <c r="M298" i="1"/>
  <c r="M306" i="1"/>
  <c r="M314" i="1"/>
  <c r="M322" i="1"/>
  <c r="M330" i="1"/>
  <c r="M338" i="1"/>
  <c r="M346" i="1"/>
  <c r="M354" i="1"/>
  <c r="M370" i="1"/>
  <c r="M378" i="1"/>
  <c r="M386" i="1"/>
  <c r="M394" i="1"/>
  <c r="M461" i="1"/>
  <c r="M469" i="1"/>
  <c r="M477" i="1"/>
  <c r="M506" i="1"/>
  <c r="M561" i="1"/>
  <c r="M569" i="1"/>
  <c r="M581" i="1"/>
  <c r="M583" i="1"/>
  <c r="M625" i="1"/>
  <c r="M633" i="1"/>
  <c r="M645" i="1"/>
  <c r="M647" i="1"/>
  <c r="M689" i="1"/>
  <c r="M717" i="1"/>
  <c r="M775" i="1"/>
  <c r="M781" i="1"/>
  <c r="M786" i="1"/>
  <c r="M803" i="1"/>
  <c r="M821" i="1"/>
  <c r="M830" i="1"/>
  <c r="M883" i="1"/>
  <c r="M929" i="1"/>
  <c r="M963" i="1"/>
  <c r="M981" i="1"/>
  <c r="M984" i="1"/>
  <c r="M990" i="1"/>
  <c r="M464" i="1"/>
  <c r="M470" i="1"/>
  <c r="M476" i="1"/>
  <c r="M482" i="1"/>
  <c r="M508" i="1"/>
  <c r="M526" i="1"/>
  <c r="M529" i="1"/>
  <c r="M538" i="1"/>
  <c r="M547" i="1"/>
  <c r="M554" i="1"/>
  <c r="M563" i="1"/>
  <c r="M570" i="1"/>
  <c r="M579" i="1"/>
  <c r="M586" i="1"/>
  <c r="M595" i="1"/>
  <c r="M602" i="1"/>
  <c r="M611" i="1"/>
  <c r="M618" i="1"/>
  <c r="M627" i="1"/>
  <c r="M634" i="1"/>
  <c r="M643" i="1"/>
  <c r="M650" i="1"/>
  <c r="M659" i="1"/>
  <c r="M666" i="1"/>
  <c r="M675" i="1"/>
  <c r="M682" i="1"/>
  <c r="M691" i="1"/>
  <c r="M701" i="1"/>
  <c r="M763" i="1"/>
  <c r="M774" i="1"/>
  <c r="M795" i="1"/>
  <c r="M806" i="1"/>
  <c r="M820" i="1"/>
  <c r="M827" i="1"/>
  <c r="M832" i="1"/>
  <c r="M838" i="1"/>
  <c r="M859" i="1"/>
  <c r="M864" i="1"/>
  <c r="M870" i="1"/>
  <c r="M891" i="1"/>
  <c r="M896" i="1"/>
  <c r="M902" i="1"/>
  <c r="M923" i="1"/>
  <c r="M928" i="1"/>
  <c r="M934" i="1"/>
  <c r="M960" i="1"/>
  <c r="M966" i="1"/>
  <c r="M987" i="1"/>
  <c r="M992" i="1"/>
  <c r="M998" i="1"/>
  <c r="M1019" i="1"/>
  <c r="M1024" i="1"/>
  <c r="M1030" i="1"/>
  <c r="M328" i="1"/>
  <c r="M336" i="1"/>
  <c r="M344" i="1"/>
  <c r="M352" i="1"/>
  <c r="M360" i="1"/>
  <c r="M368" i="1"/>
  <c r="M376" i="1"/>
  <c r="M384" i="1"/>
  <c r="M392" i="1"/>
  <c r="M409" i="1"/>
  <c r="M430" i="1"/>
  <c r="M433" i="1"/>
  <c r="M441" i="1"/>
  <c r="M455" i="1"/>
  <c r="M472" i="1"/>
  <c r="M481" i="1"/>
  <c r="M484" i="1"/>
  <c r="M495" i="1"/>
  <c r="M519" i="1"/>
  <c r="M520" i="1"/>
  <c r="M531" i="1"/>
  <c r="M713" i="1"/>
  <c r="M747" i="1"/>
  <c r="M751" i="1"/>
  <c r="M757" i="1"/>
  <c r="M762" i="1"/>
  <c r="M783" i="1"/>
  <c r="M789" i="1"/>
  <c r="M794" i="1"/>
  <c r="M808" i="1"/>
  <c r="M815" i="1"/>
  <c r="M826" i="1"/>
  <c r="M847" i="1"/>
  <c r="M852" i="1"/>
  <c r="M858" i="1"/>
  <c r="M879" i="1"/>
  <c r="M884" i="1"/>
  <c r="M911" i="1"/>
  <c r="M916" i="1"/>
  <c r="M922" i="1"/>
  <c r="M943" i="1"/>
  <c r="M948" i="1"/>
  <c r="M954" i="1"/>
  <c r="M975" i="1"/>
  <c r="M980" i="1"/>
  <c r="M986" i="1"/>
  <c r="M1007" i="1"/>
  <c r="M1012" i="1"/>
  <c r="M1018" i="1"/>
  <c r="M516" i="1"/>
  <c r="M696" i="1"/>
  <c r="M702" i="1"/>
  <c r="M714" i="1"/>
  <c r="M726" i="1"/>
  <c r="M745" i="1"/>
  <c r="M752" i="1"/>
  <c r="M770" i="1"/>
  <c r="M784" i="1"/>
  <c r="M802" i="1"/>
  <c r="M823" i="1"/>
  <c r="M828" i="1"/>
  <c r="M834" i="1"/>
  <c r="M855" i="1"/>
  <c r="M860" i="1"/>
  <c r="M866" i="1"/>
  <c r="M887" i="1"/>
  <c r="M892" i="1"/>
  <c r="M898" i="1"/>
  <c r="M919" i="1"/>
  <c r="M924" i="1"/>
  <c r="M930" i="1"/>
  <c r="M951" i="1"/>
  <c r="M956" i="1"/>
  <c r="M962" i="1"/>
  <c r="M983" i="1"/>
  <c r="M988" i="1"/>
  <c r="M994" i="1"/>
  <c r="M1015" i="1"/>
  <c r="M1020" i="1"/>
  <c r="M1026" i="1"/>
  <c r="M408" i="1"/>
  <c r="M448" i="1"/>
  <c r="M458" i="1"/>
  <c r="M471" i="1"/>
  <c r="M488" i="1"/>
  <c r="M527" i="1"/>
  <c r="M539" i="1"/>
  <c r="M546" i="1"/>
  <c r="M555" i="1"/>
  <c r="M562" i="1"/>
  <c r="M571" i="1"/>
  <c r="M578" i="1"/>
  <c r="M587" i="1"/>
  <c r="M594" i="1"/>
  <c r="M603" i="1"/>
  <c r="M610" i="1"/>
  <c r="M626" i="1"/>
  <c r="M635" i="1"/>
  <c r="M642" i="1"/>
  <c r="M658" i="1"/>
  <c r="M674" i="1"/>
  <c r="M690" i="1"/>
  <c r="M728" i="1"/>
  <c r="M729" i="1"/>
  <c r="M741" i="1"/>
  <c r="M758" i="1"/>
  <c r="M779" i="1"/>
  <c r="M790" i="1"/>
  <c r="M804" i="1"/>
  <c r="M811" i="1"/>
  <c r="M822" i="1"/>
  <c r="M843" i="1"/>
  <c r="M848" i="1"/>
  <c r="M854" i="1"/>
  <c r="M875" i="1"/>
  <c r="M880" i="1"/>
  <c r="M886" i="1"/>
  <c r="M907" i="1"/>
  <c r="M912" i="1"/>
  <c r="M918" i="1"/>
  <c r="M939" i="1"/>
  <c r="M944" i="1"/>
  <c r="M950" i="1"/>
  <c r="M971" i="1"/>
  <c r="M976" i="1"/>
  <c r="M982" i="1"/>
  <c r="M1003" i="1"/>
  <c r="M1008" i="1"/>
  <c r="M1014" i="1"/>
  <c r="M434" i="1"/>
  <c r="M437" i="1"/>
  <c r="M445" i="1"/>
  <c r="M457" i="1"/>
  <c r="M479" i="1"/>
  <c r="M494" i="1"/>
  <c r="M497" i="1"/>
  <c r="M511" i="1"/>
  <c r="M512" i="1"/>
  <c r="M533" i="1"/>
  <c r="M698" i="1"/>
  <c r="M704" i="1"/>
  <c r="M705" i="1"/>
  <c r="M707" i="1"/>
  <c r="M723" i="1"/>
  <c r="M734" i="1"/>
  <c r="M746" i="1"/>
  <c r="M767" i="1"/>
  <c r="M773" i="1"/>
  <c r="M778" i="1"/>
  <c r="M799" i="1"/>
  <c r="M810" i="1"/>
  <c r="M824" i="1"/>
  <c r="M831" i="1"/>
  <c r="M836" i="1"/>
  <c r="M842" i="1"/>
  <c r="M863" i="1"/>
  <c r="M868" i="1"/>
  <c r="M874" i="1"/>
  <c r="M895" i="1"/>
  <c r="M900" i="1"/>
  <c r="M906" i="1"/>
  <c r="M927" i="1"/>
  <c r="M932" i="1"/>
  <c r="M938" i="1"/>
  <c r="M959" i="1"/>
  <c r="M964" i="1"/>
  <c r="M970" i="1"/>
  <c r="M991" i="1"/>
  <c r="M996" i="1"/>
  <c r="M1002" i="1"/>
  <c r="M1023" i="1"/>
  <c r="M1028" i="1"/>
  <c r="M152" i="1"/>
  <c r="M155" i="1"/>
  <c r="M166" i="1"/>
  <c r="M174" i="1"/>
  <c r="M182" i="1"/>
  <c r="M190" i="1"/>
  <c r="M198" i="1"/>
  <c r="M206" i="1"/>
  <c r="M214" i="1"/>
  <c r="M222" i="1"/>
  <c r="M230" i="1"/>
  <c r="M238" i="1"/>
  <c r="M246" i="1"/>
  <c r="M502" i="1"/>
  <c r="M137" i="1"/>
  <c r="M140" i="1"/>
  <c r="M143" i="1"/>
  <c r="M163" i="1"/>
  <c r="M171" i="1"/>
  <c r="M179" i="1"/>
  <c r="M187" i="1"/>
  <c r="M195" i="1"/>
  <c r="M203" i="1"/>
  <c r="M211" i="1"/>
  <c r="M219" i="1"/>
  <c r="M227" i="1"/>
  <c r="M235" i="1"/>
  <c r="M243" i="1"/>
  <c r="M251" i="1"/>
  <c r="M442" i="1"/>
  <c r="M145" i="1"/>
  <c r="M148" i="1"/>
  <c r="M151" i="1"/>
  <c r="M165" i="1"/>
  <c r="M173" i="1"/>
  <c r="M181" i="1"/>
  <c r="M189" i="1"/>
  <c r="M197" i="1"/>
  <c r="M417" i="1"/>
  <c r="M438" i="1"/>
  <c r="M121" i="1"/>
  <c r="M133" i="1"/>
  <c r="M136" i="1"/>
  <c r="M139" i="1"/>
  <c r="M124" i="1"/>
  <c r="M127" i="1"/>
  <c r="M153" i="1"/>
  <c r="M156" i="1"/>
  <c r="M159" i="1"/>
  <c r="M167" i="1"/>
  <c r="M175" i="1"/>
  <c r="M183" i="1"/>
  <c r="M191" i="1"/>
  <c r="M199" i="1"/>
  <c r="M207" i="1"/>
  <c r="M215" i="1"/>
  <c r="M223" i="1"/>
  <c r="M231" i="1"/>
  <c r="M239" i="1"/>
  <c r="M247" i="1"/>
  <c r="M255" i="1"/>
  <c r="M263" i="1"/>
  <c r="M271" i="1"/>
  <c r="M279" i="1"/>
  <c r="M287" i="1"/>
  <c r="M295" i="1"/>
  <c r="M303" i="1"/>
  <c r="M311" i="1"/>
  <c r="M319" i="1"/>
  <c r="M327" i="1"/>
  <c r="M335" i="1"/>
  <c r="M343" i="1"/>
  <c r="M351" i="1"/>
  <c r="M359" i="1"/>
  <c r="M367" i="1"/>
  <c r="M375" i="1"/>
  <c r="M383" i="1"/>
  <c r="M391" i="1"/>
  <c r="M141" i="1"/>
  <c r="M144" i="1"/>
  <c r="M147" i="1"/>
  <c r="M164" i="1"/>
  <c r="M172" i="1"/>
  <c r="M180" i="1"/>
  <c r="M188" i="1"/>
  <c r="M196" i="1"/>
  <c r="M204" i="1"/>
  <c r="M212" i="1"/>
  <c r="M220" i="1"/>
  <c r="M228" i="1"/>
  <c r="M236" i="1"/>
  <c r="M244" i="1"/>
  <c r="M252" i="1"/>
  <c r="M260" i="1"/>
  <c r="M268" i="1"/>
  <c r="M276" i="1"/>
  <c r="M284" i="1"/>
  <c r="M292" i="1"/>
  <c r="M300" i="1"/>
  <c r="M308" i="1"/>
  <c r="M316" i="1"/>
  <c r="M324" i="1"/>
  <c r="M332" i="1"/>
  <c r="M340" i="1"/>
  <c r="M348" i="1"/>
  <c r="M356" i="1"/>
  <c r="M364" i="1"/>
  <c r="M372" i="1"/>
  <c r="M380" i="1"/>
  <c r="M388" i="1"/>
  <c r="M402" i="1"/>
  <c r="M416" i="1"/>
  <c r="M411" i="1"/>
  <c r="M443" i="1"/>
  <c r="M475" i="1"/>
  <c r="M507" i="1"/>
  <c r="M403" i="1"/>
  <c r="M435" i="1"/>
  <c r="M467" i="1"/>
  <c r="M499" i="1"/>
  <c r="M399" i="1"/>
  <c r="M431" i="1"/>
  <c r="M534" i="1"/>
  <c r="M655" i="1"/>
  <c r="M671" i="1"/>
  <c r="M687" i="1"/>
  <c r="M395" i="1"/>
  <c r="M427" i="1"/>
  <c r="M459" i="1"/>
  <c r="M491" i="1"/>
  <c r="M523" i="1"/>
  <c r="M530" i="1"/>
  <c r="M651" i="1"/>
  <c r="M667" i="1"/>
  <c r="M683" i="1"/>
  <c r="M419" i="1"/>
  <c r="M451" i="1"/>
  <c r="M483" i="1"/>
  <c r="M515" i="1"/>
  <c r="M700" i="1"/>
  <c r="M732" i="1"/>
  <c r="M756" i="1"/>
  <c r="M772" i="1"/>
  <c r="M788" i="1"/>
  <c r="M720" i="1"/>
  <c r="M716" i="1"/>
  <c r="M712" i="1"/>
  <c r="M744" i="1"/>
  <c r="M708" i="1"/>
  <c r="M740" i="1"/>
  <c r="M760" i="1"/>
  <c r="M776" i="1"/>
  <c r="M792" i="1"/>
  <c r="M12" i="1"/>
</calcChain>
</file>

<file path=xl/sharedStrings.xml><?xml version="1.0" encoding="utf-8"?>
<sst xmlns="http://schemas.openxmlformats.org/spreadsheetml/2006/main" count="4618" uniqueCount="68">
  <si>
    <t>Summary notes (JW / September 2023)</t>
  </si>
  <si>
    <t>* Data in columns A to E contain the 2019 data used in Tool 1</t>
  </si>
  <si>
    <t>* Data in columns G to K contain the proposed data available up to June 2023 (2022 data) to use in Tool 1</t>
  </si>
  <si>
    <t>* Data in columns M to T are a comparison of the 2023 data against the 2019 data</t>
  </si>
  <si>
    <t>* In the 2019 data, there appears to have been some inconsistent removal of zero Total affected + Total Damage rows. Have left the entries for zero data that was in place in 2019. See the next tab for full list of zero data that has been included and excluded</t>
  </si>
  <si>
    <t>* Updates for year of events for Madagascar drought (2018 to 2017) and Namibia Drought (2019 to 2018)</t>
  </si>
  <si>
    <t>2019 data</t>
  </si>
  <si>
    <t>2022 data</t>
  </si>
  <si>
    <t>Comparison</t>
  </si>
  <si>
    <t>Country</t>
  </si>
  <si>
    <t>Year</t>
  </si>
  <si>
    <t>Type of event</t>
  </si>
  <si>
    <t>Total affected</t>
  </si>
  <si>
    <t>Total Damage</t>
  </si>
  <si>
    <t>A change</t>
  </si>
  <si>
    <t>Tot Affected Difference</t>
  </si>
  <si>
    <t>Tot Damage Dif</t>
  </si>
  <si>
    <t>Afghanistan</t>
  </si>
  <si>
    <t>Earthquake</t>
  </si>
  <si>
    <t>Flood</t>
  </si>
  <si>
    <t>Storm</t>
  </si>
  <si>
    <t>Drought</t>
  </si>
  <si>
    <t>Algeria</t>
  </si>
  <si>
    <t>Angola</t>
  </si>
  <si>
    <t>total affected updated</t>
  </si>
  <si>
    <t>Azerbaijan</t>
  </si>
  <si>
    <t>Bangladesh</t>
  </si>
  <si>
    <t>Bosnia and Herzegovina</t>
  </si>
  <si>
    <t>Bulgaria</t>
  </si>
  <si>
    <t>Costa Rica</t>
  </si>
  <si>
    <t>total damage has been added</t>
  </si>
  <si>
    <t>Djibouti</t>
  </si>
  <si>
    <t>Dominican Republic</t>
  </si>
  <si>
    <t>El Salvador</t>
  </si>
  <si>
    <t>Ethiopia</t>
  </si>
  <si>
    <t>Guatemala</t>
  </si>
  <si>
    <t>Haiti</t>
  </si>
  <si>
    <t>Honduras</t>
  </si>
  <si>
    <t>India</t>
  </si>
  <si>
    <t>Indonesia</t>
  </si>
  <si>
    <t>Iran (Islamic Republic Of)</t>
  </si>
  <si>
    <t>Iran (Islamic Republic of)</t>
  </si>
  <si>
    <t>Jamaica</t>
  </si>
  <si>
    <t>Kenya</t>
  </si>
  <si>
    <t>Kyrgyzstan</t>
  </si>
  <si>
    <t>Laos</t>
  </si>
  <si>
    <t>Madagascar</t>
  </si>
  <si>
    <t>Change of year of event</t>
  </si>
  <si>
    <t>Mexico</t>
  </si>
  <si>
    <t>Morocco</t>
  </si>
  <si>
    <t>Mozambique</t>
  </si>
  <si>
    <t>Myanmar</t>
  </si>
  <si>
    <t>Namibia</t>
  </si>
  <si>
    <t>Change of year of event, total affected updated</t>
  </si>
  <si>
    <t>Nepal</t>
  </si>
  <si>
    <t>Nicaragua</t>
  </si>
  <si>
    <t>Niger (the)</t>
  </si>
  <si>
    <t>Pakistan</t>
  </si>
  <si>
    <t>Peru</t>
  </si>
  <si>
    <t>Philippines (the)</t>
  </si>
  <si>
    <t>total affected updated, total damage reduced</t>
  </si>
  <si>
    <t>Romania</t>
  </si>
  <si>
    <t>Somalia</t>
  </si>
  <si>
    <t>South Africa</t>
  </si>
  <si>
    <t>Sri Lanka</t>
  </si>
  <si>
    <t>Tajikistan</t>
  </si>
  <si>
    <t>Viet Nam</t>
  </si>
  <si>
    <t>Yemen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</si>
</sst>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0" tint="-0.34998626667073579"/>
      <name val="Calibri"/>
      <family val="2"/>
      <scheme val="minor"/>
    </font>
    <font>
      <sz val="11"/>
      <color theme="0" tint="-0.34998626667073579"/>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0" fontId="18" fillId="0" borderId="0" xfId="0" applyFont="1"/>
    <xf numFmtId="0" fontId="19" fillId="0" borderId="0" xfId="0" applyFont="1"/>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032"/>
  <sheetViews>
    <sheetView tabSelected="1" workbookViewId="0">
      <selection activeCell="B311" sqref="B311"/>
    </sheetView>
  </sheetViews>
  <sheetFormatPr defaultRowHeight="15" customHeight="1"/>
  <cols>
    <col min="1" max="1" width="18.5703125" customWidth="1"/>
    <col min="2" max="3" width="16.42578125" customWidth="1"/>
    <col min="4" max="4" width="17.42578125" customWidth="1"/>
    <col min="5" max="5" width="12.85546875" customWidth="1"/>
    <col min="7" max="7" width="13.5703125" customWidth="1"/>
    <col min="8" max="8" width="15.5703125" customWidth="1"/>
    <col min="9" max="9" width="15" customWidth="1"/>
    <col min="10" max="10" width="19.5703125" customWidth="1"/>
    <col min="11" max="11" width="20" customWidth="1"/>
    <col min="13" max="13" width="8.7109375" style="3"/>
    <col min="14" max="17" width="13.5703125" style="3" customWidth="1"/>
    <col min="18" max="18" width="21" style="3" customWidth="1"/>
    <col min="19" max="19" width="13.5703125" style="3" customWidth="1"/>
    <col min="20" max="20" width="19.7109375" style="3" customWidth="1"/>
  </cols>
  <sheetData>
    <row r="1" spans="1:20">
      <c r="A1" s="1" t="s">
        <v>0</v>
      </c>
    </row>
    <row r="2" spans="1:20">
      <c r="A2" t="s">
        <v>1</v>
      </c>
    </row>
    <row r="3" spans="1:20">
      <c r="A3" s="4" t="s">
        <v>2</v>
      </c>
    </row>
    <row r="4" spans="1:20">
      <c r="A4" t="s">
        <v>3</v>
      </c>
    </row>
    <row r="5" spans="1:20">
      <c r="A5" s="4" t="s">
        <v>4</v>
      </c>
    </row>
    <row r="6" spans="1:20">
      <c r="A6" t="s">
        <v>5</v>
      </c>
    </row>
    <row r="7" spans="1:20">
      <c r="A7" s="4"/>
    </row>
    <row r="8" spans="1:20"/>
    <row r="9" spans="1:20"/>
    <row r="10" spans="1:20">
      <c r="A10" s="1" t="s">
        <v>6</v>
      </c>
      <c r="B10" s="1"/>
      <c r="C10" s="1"/>
      <c r="D10" s="1"/>
      <c r="E10" s="1"/>
      <c r="F10" s="1"/>
      <c r="G10" s="1" t="s">
        <v>7</v>
      </c>
      <c r="H10" s="1"/>
      <c r="I10" s="1"/>
      <c r="J10" s="1"/>
      <c r="K10" s="1"/>
      <c r="L10" s="1"/>
      <c r="M10" s="2" t="s">
        <v>8</v>
      </c>
    </row>
    <row r="11" spans="1:20">
      <c r="A11" s="1" t="s">
        <v>9</v>
      </c>
      <c r="B11" s="1" t="s">
        <v>10</v>
      </c>
      <c r="C11" s="1" t="s">
        <v>11</v>
      </c>
      <c r="D11" s="1" t="s">
        <v>12</v>
      </c>
      <c r="E11" s="1" t="s">
        <v>13</v>
      </c>
      <c r="F11" s="1"/>
      <c r="G11" s="1" t="s">
        <v>9</v>
      </c>
      <c r="H11" s="1" t="s">
        <v>10</v>
      </c>
      <c r="I11" s="1" t="s">
        <v>11</v>
      </c>
      <c r="J11" s="1" t="s">
        <v>12</v>
      </c>
      <c r="K11" s="1" t="s">
        <v>13</v>
      </c>
      <c r="L11" s="1"/>
      <c r="M11" s="2" t="s">
        <v>14</v>
      </c>
      <c r="N11" s="2" t="s">
        <v>9</v>
      </c>
      <c r="O11" s="2" t="s">
        <v>10</v>
      </c>
      <c r="P11" s="2" t="s">
        <v>11</v>
      </c>
      <c r="Q11" s="2" t="s">
        <v>12</v>
      </c>
      <c r="R11" s="2" t="s">
        <v>15</v>
      </c>
      <c r="S11" s="2" t="s">
        <v>13</v>
      </c>
      <c r="T11" s="2" t="s">
        <v>16</v>
      </c>
    </row>
    <row r="12" spans="1:20" hidden="1">
      <c r="A12" t="s">
        <v>17</v>
      </c>
      <c r="B12">
        <v>2002</v>
      </c>
      <c r="C12" t="s">
        <v>18</v>
      </c>
      <c r="D12">
        <v>100891</v>
      </c>
      <c r="E12">
        <v>0</v>
      </c>
      <c r="G12" t="s">
        <v>17</v>
      </c>
      <c r="H12">
        <v>2002</v>
      </c>
      <c r="I12" t="s">
        <v>18</v>
      </c>
      <c r="J12">
        <v>100891</v>
      </c>
      <c r="K12">
        <v>0</v>
      </c>
      <c r="M12" s="3">
        <f>1-N12*O12*P12*Q12*S12</f>
        <v>0</v>
      </c>
      <c r="N12" s="3" t="b">
        <f>A12=G12</f>
        <v>1</v>
      </c>
      <c r="O12" s="3" t="b">
        <f>B12=H12</f>
        <v>1</v>
      </c>
      <c r="P12" s="3" t="b">
        <f>C12=I12</f>
        <v>1</v>
      </c>
      <c r="Q12" s="3" t="b">
        <f>D12=J12</f>
        <v>1</v>
      </c>
      <c r="R12" s="3">
        <f>J12-D12</f>
        <v>0</v>
      </c>
      <c r="S12" s="3" t="b">
        <f>E12=K12</f>
        <v>1</v>
      </c>
      <c r="T12" s="3">
        <f>K12-E12</f>
        <v>0</v>
      </c>
    </row>
    <row r="13" spans="1:20" hidden="1">
      <c r="A13" t="s">
        <v>17</v>
      </c>
      <c r="B13">
        <v>2002</v>
      </c>
      <c r="C13" t="s">
        <v>19</v>
      </c>
      <c r="D13">
        <v>5545</v>
      </c>
      <c r="E13">
        <v>0</v>
      </c>
      <c r="G13" t="s">
        <v>17</v>
      </c>
      <c r="H13">
        <v>2002</v>
      </c>
      <c r="I13" t="s">
        <v>19</v>
      </c>
      <c r="J13">
        <v>5545</v>
      </c>
      <c r="K13">
        <v>0</v>
      </c>
      <c r="M13" s="3">
        <f t="shared" ref="M13:M76" si="0">1-N13*O13*P13*Q13*S13</f>
        <v>0</v>
      </c>
      <c r="N13" s="3" t="b">
        <f>A13=G13</f>
        <v>1</v>
      </c>
      <c r="O13" s="3" t="b">
        <f>B13=H13</f>
        <v>1</v>
      </c>
      <c r="P13" s="3" t="b">
        <f>C13=I13</f>
        <v>1</v>
      </c>
      <c r="Q13" s="3" t="b">
        <f>D13=J13</f>
        <v>1</v>
      </c>
      <c r="R13" s="3">
        <f>J13-D13</f>
        <v>0</v>
      </c>
      <c r="S13" s="3" t="b">
        <f>E13=K13</f>
        <v>1</v>
      </c>
      <c r="T13" s="3">
        <f>K13-E13</f>
        <v>0</v>
      </c>
    </row>
    <row r="14" spans="1:20" hidden="1">
      <c r="A14" t="s">
        <v>17</v>
      </c>
      <c r="B14">
        <v>2003</v>
      </c>
      <c r="C14" t="s">
        <v>18</v>
      </c>
      <c r="D14">
        <v>1001</v>
      </c>
      <c r="E14">
        <v>0</v>
      </c>
      <c r="G14" t="s">
        <v>17</v>
      </c>
      <c r="H14">
        <v>2003</v>
      </c>
      <c r="I14" t="s">
        <v>18</v>
      </c>
      <c r="J14">
        <v>1001</v>
      </c>
      <c r="K14">
        <v>0</v>
      </c>
      <c r="M14" s="3">
        <f t="shared" si="0"/>
        <v>0</v>
      </c>
      <c r="N14" s="3" t="b">
        <f>A14=G14</f>
        <v>1</v>
      </c>
      <c r="O14" s="3" t="b">
        <f>B14=H14</f>
        <v>1</v>
      </c>
      <c r="P14" s="3" t="b">
        <f>C14=I14</f>
        <v>1</v>
      </c>
      <c r="Q14" s="3" t="b">
        <f>D14=J14</f>
        <v>1</v>
      </c>
      <c r="R14" s="3">
        <f>J14-D14</f>
        <v>0</v>
      </c>
      <c r="S14" s="3" t="b">
        <f>E14=K14</f>
        <v>1</v>
      </c>
      <c r="T14" s="3">
        <f>K14-E14</f>
        <v>0</v>
      </c>
    </row>
    <row r="15" spans="1:20" hidden="1">
      <c r="A15" t="s">
        <v>17</v>
      </c>
      <c r="B15">
        <v>2003</v>
      </c>
      <c r="C15" t="s">
        <v>19</v>
      </c>
      <c r="D15">
        <v>3753</v>
      </c>
      <c r="E15">
        <v>0</v>
      </c>
      <c r="G15" t="s">
        <v>17</v>
      </c>
      <c r="H15">
        <v>2003</v>
      </c>
      <c r="I15" t="s">
        <v>19</v>
      </c>
      <c r="J15">
        <v>3753</v>
      </c>
      <c r="K15">
        <v>0</v>
      </c>
      <c r="M15" s="3">
        <f t="shared" si="0"/>
        <v>0</v>
      </c>
      <c r="N15" s="3" t="b">
        <f>A15=G15</f>
        <v>1</v>
      </c>
      <c r="O15" s="3" t="b">
        <f>B15=H15</f>
        <v>1</v>
      </c>
      <c r="P15" s="3" t="b">
        <f>C15=I15</f>
        <v>1</v>
      </c>
      <c r="Q15" s="3" t="b">
        <f>D15=J15</f>
        <v>1</v>
      </c>
      <c r="R15" s="3">
        <f>J15-D15</f>
        <v>0</v>
      </c>
      <c r="S15" s="3" t="b">
        <f>E15=K15</f>
        <v>1</v>
      </c>
      <c r="T15" s="3">
        <f>K15-E15</f>
        <v>0</v>
      </c>
    </row>
    <row r="16" spans="1:20" hidden="1">
      <c r="A16" t="s">
        <v>17</v>
      </c>
      <c r="B16">
        <v>2004</v>
      </c>
      <c r="C16" t="s">
        <v>18</v>
      </c>
      <c r="D16">
        <v>1040</v>
      </c>
      <c r="E16">
        <v>0</v>
      </c>
      <c r="G16" t="s">
        <v>17</v>
      </c>
      <c r="H16">
        <v>2004</v>
      </c>
      <c r="I16" t="s">
        <v>18</v>
      </c>
      <c r="J16">
        <v>1040</v>
      </c>
      <c r="K16">
        <v>0</v>
      </c>
      <c r="M16" s="3">
        <f t="shared" si="0"/>
        <v>0</v>
      </c>
      <c r="N16" s="3" t="b">
        <f>A16=G16</f>
        <v>1</v>
      </c>
      <c r="O16" s="3" t="b">
        <f>B16=H16</f>
        <v>1</v>
      </c>
      <c r="P16" s="3" t="b">
        <f>C16=I16</f>
        <v>1</v>
      </c>
      <c r="Q16" s="3" t="b">
        <f>D16=J16</f>
        <v>1</v>
      </c>
      <c r="R16" s="3">
        <f>J16-D16</f>
        <v>0</v>
      </c>
      <c r="S16" s="3" t="b">
        <f>E16=K16</f>
        <v>1</v>
      </c>
      <c r="T16" s="3">
        <f>K16-E16</f>
        <v>0</v>
      </c>
    </row>
    <row r="17" spans="1:20" hidden="1">
      <c r="A17" t="s">
        <v>17</v>
      </c>
      <c r="B17">
        <v>2004</v>
      </c>
      <c r="C17" t="s">
        <v>19</v>
      </c>
      <c r="D17">
        <v>4500</v>
      </c>
      <c r="E17">
        <v>0</v>
      </c>
      <c r="G17" t="s">
        <v>17</v>
      </c>
      <c r="H17">
        <v>2004</v>
      </c>
      <c r="I17" t="s">
        <v>19</v>
      </c>
      <c r="J17">
        <v>4500</v>
      </c>
      <c r="K17">
        <v>0</v>
      </c>
      <c r="M17" s="3">
        <f t="shared" si="0"/>
        <v>0</v>
      </c>
      <c r="N17" s="3" t="b">
        <f>A17=G17</f>
        <v>1</v>
      </c>
      <c r="O17" s="3" t="b">
        <f>B17=H17</f>
        <v>1</v>
      </c>
      <c r="P17" s="3" t="b">
        <f>C17=I17</f>
        <v>1</v>
      </c>
      <c r="Q17" s="3" t="b">
        <f>D17=J17</f>
        <v>1</v>
      </c>
      <c r="R17" s="3">
        <f>J17-D17</f>
        <v>0</v>
      </c>
      <c r="S17" s="3" t="b">
        <f>E17=K17</f>
        <v>1</v>
      </c>
      <c r="T17" s="3">
        <f>K17-E17</f>
        <v>0</v>
      </c>
    </row>
    <row r="18" spans="1:20" hidden="1">
      <c r="A18" t="s">
        <v>17</v>
      </c>
      <c r="B18">
        <v>2005</v>
      </c>
      <c r="C18" t="s">
        <v>18</v>
      </c>
      <c r="D18">
        <v>501</v>
      </c>
      <c r="E18">
        <v>50000</v>
      </c>
      <c r="G18" t="s">
        <v>17</v>
      </c>
      <c r="H18">
        <v>2005</v>
      </c>
      <c r="I18" t="s">
        <v>18</v>
      </c>
      <c r="J18">
        <v>501</v>
      </c>
      <c r="K18">
        <v>50000</v>
      </c>
      <c r="M18" s="3">
        <f t="shared" si="0"/>
        <v>0</v>
      </c>
      <c r="N18" s="3" t="b">
        <f>A18=G18</f>
        <v>1</v>
      </c>
      <c r="O18" s="3" t="b">
        <f>B18=H18</f>
        <v>1</v>
      </c>
      <c r="P18" s="3" t="b">
        <f>C18=I18</f>
        <v>1</v>
      </c>
      <c r="Q18" s="3" t="b">
        <f>D18=J18</f>
        <v>1</v>
      </c>
      <c r="R18" s="3">
        <f>J18-D18</f>
        <v>0</v>
      </c>
      <c r="S18" s="3" t="b">
        <f>E18=K18</f>
        <v>1</v>
      </c>
      <c r="T18" s="3">
        <f>K18-E18</f>
        <v>0</v>
      </c>
    </row>
    <row r="19" spans="1:20" hidden="1">
      <c r="A19" t="s">
        <v>17</v>
      </c>
      <c r="B19">
        <v>2005</v>
      </c>
      <c r="C19" t="s">
        <v>19</v>
      </c>
      <c r="D19">
        <v>18318</v>
      </c>
      <c r="E19">
        <v>0</v>
      </c>
      <c r="G19" t="s">
        <v>17</v>
      </c>
      <c r="H19">
        <v>2005</v>
      </c>
      <c r="I19" t="s">
        <v>19</v>
      </c>
      <c r="J19">
        <v>18318</v>
      </c>
      <c r="K19">
        <v>0</v>
      </c>
      <c r="M19" s="3">
        <f t="shared" si="0"/>
        <v>0</v>
      </c>
      <c r="N19" s="3" t="b">
        <f>A19=G19</f>
        <v>1</v>
      </c>
      <c r="O19" s="3" t="b">
        <f>B19=H19</f>
        <v>1</v>
      </c>
      <c r="P19" s="3" t="b">
        <f>C19=I19</f>
        <v>1</v>
      </c>
      <c r="Q19" s="3" t="b">
        <f>D19=J19</f>
        <v>1</v>
      </c>
      <c r="R19" s="3">
        <f>J19-D19</f>
        <v>0</v>
      </c>
      <c r="S19" s="3" t="b">
        <f>E19=K19</f>
        <v>1</v>
      </c>
      <c r="T19" s="3">
        <f>K19-E19</f>
        <v>0</v>
      </c>
    </row>
    <row r="20" spans="1:20" hidden="1">
      <c r="A20" t="s">
        <v>17</v>
      </c>
      <c r="B20">
        <v>2005</v>
      </c>
      <c r="C20" t="s">
        <v>20</v>
      </c>
      <c r="D20">
        <v>22656</v>
      </c>
      <c r="E20">
        <v>5000000</v>
      </c>
      <c r="G20" t="s">
        <v>17</v>
      </c>
      <c r="H20">
        <v>2005</v>
      </c>
      <c r="I20" t="s">
        <v>20</v>
      </c>
      <c r="J20">
        <v>22656</v>
      </c>
      <c r="K20">
        <v>5000000</v>
      </c>
      <c r="M20" s="3">
        <f t="shared" si="0"/>
        <v>0</v>
      </c>
      <c r="N20" s="3" t="b">
        <f>A20=G20</f>
        <v>1</v>
      </c>
      <c r="O20" s="3" t="b">
        <f>B20=H20</f>
        <v>1</v>
      </c>
      <c r="P20" s="3" t="b">
        <f>C20=I20</f>
        <v>1</v>
      </c>
      <c r="Q20" s="3" t="b">
        <f>D20=J20</f>
        <v>1</v>
      </c>
      <c r="R20" s="3">
        <f>J20-D20</f>
        <v>0</v>
      </c>
      <c r="S20" s="3" t="b">
        <f>E20=K20</f>
        <v>1</v>
      </c>
      <c r="T20" s="3">
        <f>K20-E20</f>
        <v>0</v>
      </c>
    </row>
    <row r="21" spans="1:20" hidden="1">
      <c r="A21" t="s">
        <v>17</v>
      </c>
      <c r="B21">
        <v>2006</v>
      </c>
      <c r="C21" t="s">
        <v>21</v>
      </c>
      <c r="D21">
        <v>1900000</v>
      </c>
      <c r="E21">
        <v>0</v>
      </c>
      <c r="G21" t="s">
        <v>17</v>
      </c>
      <c r="H21">
        <v>2006</v>
      </c>
      <c r="I21" t="s">
        <v>21</v>
      </c>
      <c r="J21">
        <v>1900000</v>
      </c>
      <c r="K21">
        <v>0</v>
      </c>
      <c r="M21" s="3">
        <f t="shared" si="0"/>
        <v>0</v>
      </c>
      <c r="N21" s="3" t="b">
        <f>A21=G21</f>
        <v>1</v>
      </c>
      <c r="O21" s="3" t="b">
        <f>B21=H21</f>
        <v>1</v>
      </c>
      <c r="P21" s="3" t="b">
        <f>C21=I21</f>
        <v>1</v>
      </c>
      <c r="Q21" s="3" t="b">
        <f>D21=J21</f>
        <v>1</v>
      </c>
      <c r="R21" s="3">
        <f>J21-D21</f>
        <v>0</v>
      </c>
      <c r="S21" s="3" t="b">
        <f>E21=K21</f>
        <v>1</v>
      </c>
      <c r="T21" s="3">
        <f>K21-E21</f>
        <v>0</v>
      </c>
    </row>
    <row r="22" spans="1:20" hidden="1">
      <c r="A22" t="s">
        <v>17</v>
      </c>
      <c r="B22">
        <v>2006</v>
      </c>
      <c r="C22" t="s">
        <v>18</v>
      </c>
      <c r="D22">
        <v>935</v>
      </c>
      <c r="E22">
        <v>0</v>
      </c>
      <c r="G22" t="s">
        <v>17</v>
      </c>
      <c r="H22">
        <v>2006</v>
      </c>
      <c r="I22" t="s">
        <v>18</v>
      </c>
      <c r="J22">
        <v>935</v>
      </c>
      <c r="K22">
        <v>0</v>
      </c>
      <c r="M22" s="3">
        <f t="shared" si="0"/>
        <v>0</v>
      </c>
      <c r="N22" s="3" t="b">
        <f>A22=G22</f>
        <v>1</v>
      </c>
      <c r="O22" s="3" t="b">
        <f>B22=H22</f>
        <v>1</v>
      </c>
      <c r="P22" s="3" t="b">
        <f>C22=I22</f>
        <v>1</v>
      </c>
      <c r="Q22" s="3" t="b">
        <f>D22=J22</f>
        <v>1</v>
      </c>
      <c r="R22" s="3">
        <f>J22-D22</f>
        <v>0</v>
      </c>
      <c r="S22" s="3" t="b">
        <f>E22=K22</f>
        <v>1</v>
      </c>
      <c r="T22" s="3">
        <f>K22-E22</f>
        <v>0</v>
      </c>
    </row>
    <row r="23" spans="1:20" hidden="1">
      <c r="A23" t="s">
        <v>17</v>
      </c>
      <c r="B23">
        <v>2006</v>
      </c>
      <c r="C23" t="s">
        <v>19</v>
      </c>
      <c r="D23">
        <v>32975</v>
      </c>
      <c r="E23">
        <v>0</v>
      </c>
      <c r="G23" t="s">
        <v>17</v>
      </c>
      <c r="H23">
        <v>2006</v>
      </c>
      <c r="I23" t="s">
        <v>19</v>
      </c>
      <c r="J23">
        <v>32975</v>
      </c>
      <c r="K23">
        <v>0</v>
      </c>
      <c r="M23" s="3">
        <f t="shared" si="0"/>
        <v>0</v>
      </c>
      <c r="N23" s="3" t="b">
        <f>A23=G23</f>
        <v>1</v>
      </c>
      <c r="O23" s="3" t="b">
        <f>B23=H23</f>
        <v>1</v>
      </c>
      <c r="P23" s="3" t="b">
        <f>C23=I23</f>
        <v>1</v>
      </c>
      <c r="Q23" s="3" t="b">
        <f>D23=J23</f>
        <v>1</v>
      </c>
      <c r="R23" s="3">
        <f>J23-D23</f>
        <v>0</v>
      </c>
      <c r="S23" s="3" t="b">
        <f>E23=K23</f>
        <v>1</v>
      </c>
      <c r="T23" s="3">
        <f>K23-E23</f>
        <v>0</v>
      </c>
    </row>
    <row r="24" spans="1:20" hidden="1">
      <c r="A24" t="s">
        <v>17</v>
      </c>
      <c r="B24">
        <v>2006</v>
      </c>
      <c r="C24" t="s">
        <v>20</v>
      </c>
      <c r="D24">
        <v>0</v>
      </c>
      <c r="E24">
        <v>0</v>
      </c>
      <c r="G24" t="s">
        <v>17</v>
      </c>
      <c r="H24">
        <v>2006</v>
      </c>
      <c r="I24" t="s">
        <v>20</v>
      </c>
      <c r="J24">
        <v>0</v>
      </c>
      <c r="K24">
        <v>0</v>
      </c>
      <c r="M24" s="3">
        <f t="shared" si="0"/>
        <v>0</v>
      </c>
      <c r="N24" s="3" t="b">
        <f>A24=G24</f>
        <v>1</v>
      </c>
      <c r="O24" s="3" t="b">
        <f>B24=H24</f>
        <v>1</v>
      </c>
      <c r="P24" s="3" t="b">
        <f>C24=I24</f>
        <v>1</v>
      </c>
      <c r="Q24" s="3" t="b">
        <f>D24=J24</f>
        <v>1</v>
      </c>
      <c r="R24" s="3">
        <f>J24-D24</f>
        <v>0</v>
      </c>
      <c r="S24" s="3" t="b">
        <f>E24=K24</f>
        <v>1</v>
      </c>
      <c r="T24" s="3">
        <f>K24-E24</f>
        <v>0</v>
      </c>
    </row>
    <row r="25" spans="1:20" hidden="1">
      <c r="A25" t="s">
        <v>17</v>
      </c>
      <c r="B25">
        <v>2007</v>
      </c>
      <c r="C25" t="s">
        <v>19</v>
      </c>
      <c r="D25">
        <v>30255</v>
      </c>
      <c r="E25">
        <v>0</v>
      </c>
      <c r="G25" t="s">
        <v>17</v>
      </c>
      <c r="H25">
        <v>2007</v>
      </c>
      <c r="I25" t="s">
        <v>19</v>
      </c>
      <c r="J25">
        <v>30255</v>
      </c>
      <c r="K25">
        <v>0</v>
      </c>
      <c r="M25" s="3">
        <f t="shared" si="0"/>
        <v>0</v>
      </c>
      <c r="N25" s="3" t="b">
        <f>A25=G25</f>
        <v>1</v>
      </c>
      <c r="O25" s="3" t="b">
        <f>B25=H25</f>
        <v>1</v>
      </c>
      <c r="P25" s="3" t="b">
        <f>C25=I25</f>
        <v>1</v>
      </c>
      <c r="Q25" s="3" t="b">
        <f>D25=J25</f>
        <v>1</v>
      </c>
      <c r="R25" s="3">
        <f>J25-D25</f>
        <v>0</v>
      </c>
      <c r="S25" s="3" t="b">
        <f>E25=K25</f>
        <v>1</v>
      </c>
      <c r="T25" s="3">
        <f>K25-E25</f>
        <v>0</v>
      </c>
    </row>
    <row r="26" spans="1:20" hidden="1">
      <c r="A26" t="s">
        <v>17</v>
      </c>
      <c r="B26">
        <v>2008</v>
      </c>
      <c r="C26" t="s">
        <v>21</v>
      </c>
      <c r="D26">
        <v>280000</v>
      </c>
      <c r="E26">
        <v>0</v>
      </c>
      <c r="G26" t="s">
        <v>17</v>
      </c>
      <c r="H26">
        <v>2008</v>
      </c>
      <c r="I26" t="s">
        <v>21</v>
      </c>
      <c r="J26">
        <v>280000</v>
      </c>
      <c r="K26">
        <v>0</v>
      </c>
      <c r="M26" s="3">
        <f t="shared" si="0"/>
        <v>0</v>
      </c>
      <c r="N26" s="3" t="b">
        <f>A26=G26</f>
        <v>1</v>
      </c>
      <c r="O26" s="3" t="b">
        <f>B26=H26</f>
        <v>1</v>
      </c>
      <c r="P26" s="3" t="b">
        <f>C26=I26</f>
        <v>1</v>
      </c>
      <c r="Q26" s="3" t="b">
        <f>D26=J26</f>
        <v>1</v>
      </c>
      <c r="R26" s="3">
        <f>J26-D26</f>
        <v>0</v>
      </c>
      <c r="S26" s="3" t="b">
        <f>E26=K26</f>
        <v>1</v>
      </c>
      <c r="T26" s="3">
        <f>K26-E26</f>
        <v>0</v>
      </c>
    </row>
    <row r="27" spans="1:20" hidden="1">
      <c r="A27" t="s">
        <v>17</v>
      </c>
      <c r="B27">
        <v>2008</v>
      </c>
      <c r="C27" t="s">
        <v>19</v>
      </c>
      <c r="D27">
        <v>1180</v>
      </c>
      <c r="E27">
        <v>0</v>
      </c>
      <c r="G27" t="s">
        <v>17</v>
      </c>
      <c r="H27">
        <v>2008</v>
      </c>
      <c r="I27" t="s">
        <v>19</v>
      </c>
      <c r="J27">
        <v>1180</v>
      </c>
      <c r="K27">
        <v>0</v>
      </c>
      <c r="M27" s="3">
        <f t="shared" si="0"/>
        <v>0</v>
      </c>
      <c r="N27" s="3" t="b">
        <f>A27=G27</f>
        <v>1</v>
      </c>
      <c r="O27" s="3" t="b">
        <f>B27=H27</f>
        <v>1</v>
      </c>
      <c r="P27" s="3" t="b">
        <f>C27=I27</f>
        <v>1</v>
      </c>
      <c r="Q27" s="3" t="b">
        <f>D27=J27</f>
        <v>1</v>
      </c>
      <c r="R27" s="3">
        <f>J27-D27</f>
        <v>0</v>
      </c>
      <c r="S27" s="3" t="b">
        <f>E27=K27</f>
        <v>1</v>
      </c>
      <c r="T27" s="3">
        <f>K27-E27</f>
        <v>0</v>
      </c>
    </row>
    <row r="28" spans="1:20" hidden="1">
      <c r="A28" t="s">
        <v>17</v>
      </c>
      <c r="B28">
        <v>2009</v>
      </c>
      <c r="C28" t="s">
        <v>18</v>
      </c>
      <c r="D28">
        <v>3309</v>
      </c>
      <c r="E28">
        <v>0</v>
      </c>
      <c r="G28" t="s">
        <v>17</v>
      </c>
      <c r="H28">
        <v>2009</v>
      </c>
      <c r="I28" t="s">
        <v>18</v>
      </c>
      <c r="J28">
        <v>3309</v>
      </c>
      <c r="K28">
        <v>0</v>
      </c>
      <c r="M28" s="3">
        <f t="shared" si="0"/>
        <v>0</v>
      </c>
      <c r="N28" s="3" t="b">
        <f>A28=G28</f>
        <v>1</v>
      </c>
      <c r="O28" s="3" t="b">
        <f>B28=H28</f>
        <v>1</v>
      </c>
      <c r="P28" s="3" t="b">
        <f>C28=I28</f>
        <v>1</v>
      </c>
      <c r="Q28" s="3" t="b">
        <f>D28=J28</f>
        <v>1</v>
      </c>
      <c r="R28" s="3">
        <f>J28-D28</f>
        <v>0</v>
      </c>
      <c r="S28" s="3" t="b">
        <f>E28=K28</f>
        <v>1</v>
      </c>
      <c r="T28" s="3">
        <f>K28-E28</f>
        <v>0</v>
      </c>
    </row>
    <row r="29" spans="1:20" hidden="1">
      <c r="A29" t="s">
        <v>17</v>
      </c>
      <c r="B29">
        <v>2009</v>
      </c>
      <c r="C29" t="s">
        <v>19</v>
      </c>
      <c r="D29">
        <v>62516</v>
      </c>
      <c r="E29">
        <v>20000000</v>
      </c>
      <c r="G29" t="s">
        <v>17</v>
      </c>
      <c r="H29">
        <v>2009</v>
      </c>
      <c r="I29" t="s">
        <v>19</v>
      </c>
      <c r="J29">
        <v>62516</v>
      </c>
      <c r="K29">
        <v>20000000</v>
      </c>
      <c r="M29" s="3">
        <f t="shared" si="0"/>
        <v>0</v>
      </c>
      <c r="N29" s="3" t="b">
        <f>A29=G29</f>
        <v>1</v>
      </c>
      <c r="O29" s="3" t="b">
        <f>B29=H29</f>
        <v>1</v>
      </c>
      <c r="P29" s="3" t="b">
        <f>C29=I29</f>
        <v>1</v>
      </c>
      <c r="Q29" s="3" t="b">
        <f>D29=J29</f>
        <v>1</v>
      </c>
      <c r="R29" s="3">
        <f>J29-D29</f>
        <v>0</v>
      </c>
      <c r="S29" s="3" t="b">
        <f>E29=K29</f>
        <v>1</v>
      </c>
      <c r="T29" s="3">
        <f>K29-E29</f>
        <v>0</v>
      </c>
    </row>
    <row r="30" spans="1:20" hidden="1">
      <c r="A30" t="s">
        <v>17</v>
      </c>
      <c r="B30">
        <v>2010</v>
      </c>
      <c r="C30" t="s">
        <v>18</v>
      </c>
      <c r="D30">
        <v>1070</v>
      </c>
      <c r="E30">
        <v>0</v>
      </c>
      <c r="G30" t="s">
        <v>17</v>
      </c>
      <c r="H30">
        <v>2010</v>
      </c>
      <c r="I30" t="s">
        <v>18</v>
      </c>
      <c r="J30">
        <v>1070</v>
      </c>
      <c r="K30">
        <v>0</v>
      </c>
      <c r="M30" s="3">
        <f t="shared" si="0"/>
        <v>0</v>
      </c>
      <c r="N30" s="3" t="b">
        <f>A30=G30</f>
        <v>1</v>
      </c>
      <c r="O30" s="3" t="b">
        <f>B30=H30</f>
        <v>1</v>
      </c>
      <c r="P30" s="3" t="b">
        <f>C30=I30</f>
        <v>1</v>
      </c>
      <c r="Q30" s="3" t="b">
        <f>D30=J30</f>
        <v>1</v>
      </c>
      <c r="R30" s="3">
        <f>J30-D30</f>
        <v>0</v>
      </c>
      <c r="S30" s="3" t="b">
        <f>E30=K30</f>
        <v>1</v>
      </c>
      <c r="T30" s="3">
        <f>K30-E30</f>
        <v>0</v>
      </c>
    </row>
    <row r="31" spans="1:20" hidden="1">
      <c r="A31" t="s">
        <v>17</v>
      </c>
      <c r="B31">
        <v>2010</v>
      </c>
      <c r="C31" t="s">
        <v>19</v>
      </c>
      <c r="D31">
        <v>45000</v>
      </c>
      <c r="E31">
        <v>0</v>
      </c>
      <c r="G31" t="s">
        <v>17</v>
      </c>
      <c r="H31">
        <v>2010</v>
      </c>
      <c r="I31" t="s">
        <v>19</v>
      </c>
      <c r="J31">
        <v>45000</v>
      </c>
      <c r="K31">
        <v>0</v>
      </c>
      <c r="M31" s="3">
        <f t="shared" si="0"/>
        <v>0</v>
      </c>
      <c r="N31" s="3" t="b">
        <f>A31=G31</f>
        <v>1</v>
      </c>
      <c r="O31" s="3" t="b">
        <f>B31=H31</f>
        <v>1</v>
      </c>
      <c r="P31" s="3" t="b">
        <f>C31=I31</f>
        <v>1</v>
      </c>
      <c r="Q31" s="3" t="b">
        <f>D31=J31</f>
        <v>1</v>
      </c>
      <c r="R31" s="3">
        <f>J31-D31</f>
        <v>0</v>
      </c>
      <c r="S31" s="3" t="b">
        <f>E31=K31</f>
        <v>1</v>
      </c>
      <c r="T31" s="3">
        <f>K31-E31</f>
        <v>0</v>
      </c>
    </row>
    <row r="32" spans="1:20" hidden="1">
      <c r="A32" t="s">
        <v>17</v>
      </c>
      <c r="B32">
        <v>2011</v>
      </c>
      <c r="C32" t="s">
        <v>21</v>
      </c>
      <c r="D32">
        <v>1750000</v>
      </c>
      <c r="E32">
        <v>142000000</v>
      </c>
      <c r="G32" t="s">
        <v>17</v>
      </c>
      <c r="H32">
        <v>2011</v>
      </c>
      <c r="I32" t="s">
        <v>21</v>
      </c>
      <c r="J32">
        <v>1750000</v>
      </c>
      <c r="K32">
        <v>142000000</v>
      </c>
      <c r="M32" s="3">
        <f t="shared" si="0"/>
        <v>0</v>
      </c>
      <c r="N32" s="3" t="b">
        <f>A32=G32</f>
        <v>1</v>
      </c>
      <c r="O32" s="3" t="b">
        <f>B32=H32</f>
        <v>1</v>
      </c>
      <c r="P32" s="3" t="b">
        <f>C32=I32</f>
        <v>1</v>
      </c>
      <c r="Q32" s="3" t="b">
        <f>D32=J32</f>
        <v>1</v>
      </c>
      <c r="R32" s="3">
        <f>J32-D32</f>
        <v>0</v>
      </c>
      <c r="S32" s="3" t="b">
        <f>E32=K32</f>
        <v>1</v>
      </c>
      <c r="T32" s="3">
        <f>K32-E32</f>
        <v>0</v>
      </c>
    </row>
    <row r="33" spans="1:20" hidden="1">
      <c r="A33" t="s">
        <v>17</v>
      </c>
      <c r="B33">
        <v>2011</v>
      </c>
      <c r="C33" t="s">
        <v>19</v>
      </c>
      <c r="D33">
        <v>12810</v>
      </c>
      <c r="E33">
        <v>0</v>
      </c>
      <c r="G33" t="s">
        <v>17</v>
      </c>
      <c r="H33">
        <v>2011</v>
      </c>
      <c r="I33" t="s">
        <v>19</v>
      </c>
      <c r="J33">
        <v>12810</v>
      </c>
      <c r="K33">
        <v>0</v>
      </c>
      <c r="M33" s="3">
        <f t="shared" si="0"/>
        <v>0</v>
      </c>
      <c r="N33" s="3" t="b">
        <f>A33=G33</f>
        <v>1</v>
      </c>
      <c r="O33" s="3" t="b">
        <f>B33=H33</f>
        <v>1</v>
      </c>
      <c r="P33" s="3" t="b">
        <f>C33=I33</f>
        <v>1</v>
      </c>
      <c r="Q33" s="3" t="b">
        <f>D33=J33</f>
        <v>1</v>
      </c>
      <c r="R33" s="3">
        <f>J33-D33</f>
        <v>0</v>
      </c>
      <c r="S33" s="3" t="b">
        <f>E33=K33</f>
        <v>1</v>
      </c>
      <c r="T33" s="3">
        <f>K33-E33</f>
        <v>0</v>
      </c>
    </row>
    <row r="34" spans="1:20" hidden="1">
      <c r="A34" t="s">
        <v>17</v>
      </c>
      <c r="B34">
        <v>2011</v>
      </c>
      <c r="C34" t="s">
        <v>20</v>
      </c>
      <c r="D34">
        <v>5</v>
      </c>
      <c r="E34">
        <v>0</v>
      </c>
      <c r="G34" t="s">
        <v>17</v>
      </c>
      <c r="H34">
        <v>2011</v>
      </c>
      <c r="I34" t="s">
        <v>20</v>
      </c>
      <c r="J34">
        <v>5</v>
      </c>
      <c r="K34">
        <v>0</v>
      </c>
      <c r="M34" s="3">
        <f t="shared" si="0"/>
        <v>0</v>
      </c>
      <c r="N34" s="3" t="b">
        <f>A34=G34</f>
        <v>1</v>
      </c>
      <c r="O34" s="3" t="b">
        <f>B34=H34</f>
        <v>1</v>
      </c>
      <c r="P34" s="3" t="b">
        <f>C34=I34</f>
        <v>1</v>
      </c>
      <c r="Q34" s="3" t="b">
        <f>D34=J34</f>
        <v>1</v>
      </c>
      <c r="R34" s="3">
        <f>J34-D34</f>
        <v>0</v>
      </c>
      <c r="S34" s="3" t="b">
        <f>E34=K34</f>
        <v>1</v>
      </c>
      <c r="T34" s="3">
        <f>K34-E34</f>
        <v>0</v>
      </c>
    </row>
    <row r="35" spans="1:20" hidden="1">
      <c r="A35" t="s">
        <v>17</v>
      </c>
      <c r="B35">
        <v>2012</v>
      </c>
      <c r="C35" t="s">
        <v>18</v>
      </c>
      <c r="D35">
        <v>237</v>
      </c>
      <c r="E35">
        <v>0</v>
      </c>
      <c r="G35" t="s">
        <v>17</v>
      </c>
      <c r="H35">
        <v>2012</v>
      </c>
      <c r="I35" t="s">
        <v>18</v>
      </c>
      <c r="J35">
        <v>237</v>
      </c>
      <c r="K35">
        <v>0</v>
      </c>
      <c r="M35" s="3">
        <f t="shared" si="0"/>
        <v>0</v>
      </c>
      <c r="N35" s="3" t="b">
        <f>A35=G35</f>
        <v>1</v>
      </c>
      <c r="O35" s="3" t="b">
        <f>B35=H35</f>
        <v>1</v>
      </c>
      <c r="P35" s="3" t="b">
        <f>C35=I35</f>
        <v>1</v>
      </c>
      <c r="Q35" s="3" t="b">
        <f>D35=J35</f>
        <v>1</v>
      </c>
      <c r="R35" s="3">
        <f>J35-D35</f>
        <v>0</v>
      </c>
      <c r="S35" s="3" t="b">
        <f>E35=K35</f>
        <v>1</v>
      </c>
      <c r="T35" s="3">
        <f>K35-E35</f>
        <v>0</v>
      </c>
    </row>
    <row r="36" spans="1:20" hidden="1">
      <c r="A36" t="s">
        <v>17</v>
      </c>
      <c r="B36">
        <v>2012</v>
      </c>
      <c r="C36" t="s">
        <v>19</v>
      </c>
      <c r="D36">
        <v>51150</v>
      </c>
      <c r="E36">
        <v>0</v>
      </c>
      <c r="G36" t="s">
        <v>17</v>
      </c>
      <c r="H36">
        <v>2012</v>
      </c>
      <c r="I36" t="s">
        <v>19</v>
      </c>
      <c r="J36">
        <v>51150</v>
      </c>
      <c r="K36">
        <v>0</v>
      </c>
      <c r="M36" s="3">
        <f t="shared" si="0"/>
        <v>0</v>
      </c>
      <c r="N36" s="3" t="b">
        <f>A36=G36</f>
        <v>1</v>
      </c>
      <c r="O36" s="3" t="b">
        <f>B36=H36</f>
        <v>1</v>
      </c>
      <c r="P36" s="3" t="b">
        <f>C36=I36</f>
        <v>1</v>
      </c>
      <c r="Q36" s="3" t="b">
        <f>D36=J36</f>
        <v>1</v>
      </c>
      <c r="R36" s="3">
        <f>J36-D36</f>
        <v>0</v>
      </c>
      <c r="S36" s="3" t="b">
        <f>E36=K36</f>
        <v>1</v>
      </c>
      <c r="T36" s="3">
        <f>K36-E36</f>
        <v>0</v>
      </c>
    </row>
    <row r="37" spans="1:20" hidden="1">
      <c r="A37" t="s">
        <v>17</v>
      </c>
      <c r="B37">
        <v>2013</v>
      </c>
      <c r="C37" t="s">
        <v>18</v>
      </c>
      <c r="D37">
        <v>3531</v>
      </c>
      <c r="E37">
        <v>0</v>
      </c>
      <c r="G37" t="s">
        <v>17</v>
      </c>
      <c r="H37">
        <v>2013</v>
      </c>
      <c r="I37" t="s">
        <v>18</v>
      </c>
      <c r="J37">
        <v>3531</v>
      </c>
      <c r="K37">
        <v>0</v>
      </c>
      <c r="M37" s="3">
        <f t="shared" si="0"/>
        <v>0</v>
      </c>
      <c r="N37" s="3" t="b">
        <f>A37=G37</f>
        <v>1</v>
      </c>
      <c r="O37" s="3" t="b">
        <f>B37=H37</f>
        <v>1</v>
      </c>
      <c r="P37" s="3" t="b">
        <f>C37=I37</f>
        <v>1</v>
      </c>
      <c r="Q37" s="3" t="b">
        <f>D37=J37</f>
        <v>1</v>
      </c>
      <c r="R37" s="3">
        <f>J37-D37</f>
        <v>0</v>
      </c>
      <c r="S37" s="3" t="b">
        <f>E37=K37</f>
        <v>1</v>
      </c>
      <c r="T37" s="3">
        <f>K37-E37</f>
        <v>0</v>
      </c>
    </row>
    <row r="38" spans="1:20" hidden="1">
      <c r="A38" t="s">
        <v>17</v>
      </c>
      <c r="B38">
        <v>2013</v>
      </c>
      <c r="C38" t="s">
        <v>19</v>
      </c>
      <c r="D38">
        <v>17097</v>
      </c>
      <c r="E38">
        <v>0</v>
      </c>
      <c r="G38" t="s">
        <v>17</v>
      </c>
      <c r="H38">
        <v>2013</v>
      </c>
      <c r="I38" t="s">
        <v>19</v>
      </c>
      <c r="J38">
        <v>17097</v>
      </c>
      <c r="K38">
        <v>0</v>
      </c>
      <c r="M38" s="3">
        <f t="shared" si="0"/>
        <v>0</v>
      </c>
      <c r="N38" s="3" t="b">
        <f>A38=G38</f>
        <v>1</v>
      </c>
      <c r="O38" s="3" t="b">
        <f>B38=H38</f>
        <v>1</v>
      </c>
      <c r="P38" s="3" t="b">
        <f>C38=I38</f>
        <v>1</v>
      </c>
      <c r="Q38" s="3" t="b">
        <f>D38=J38</f>
        <v>1</v>
      </c>
      <c r="R38" s="3">
        <f>J38-D38</f>
        <v>0</v>
      </c>
      <c r="S38" s="3" t="b">
        <f>E38=K38</f>
        <v>1</v>
      </c>
      <c r="T38" s="3">
        <f>K38-E38</f>
        <v>0</v>
      </c>
    </row>
    <row r="39" spans="1:20" hidden="1">
      <c r="A39" t="s">
        <v>17</v>
      </c>
      <c r="B39">
        <v>2014</v>
      </c>
      <c r="C39" t="s">
        <v>19</v>
      </c>
      <c r="D39">
        <v>150135</v>
      </c>
      <c r="E39">
        <v>3000000</v>
      </c>
      <c r="G39" t="s">
        <v>17</v>
      </c>
      <c r="H39">
        <v>2014</v>
      </c>
      <c r="I39" t="s">
        <v>19</v>
      </c>
      <c r="J39">
        <v>150135</v>
      </c>
      <c r="K39">
        <v>3000000</v>
      </c>
      <c r="M39" s="3">
        <f t="shared" si="0"/>
        <v>0</v>
      </c>
      <c r="N39" s="3" t="b">
        <f>A39=G39</f>
        <v>1</v>
      </c>
      <c r="O39" s="3" t="b">
        <f>B39=H39</f>
        <v>1</v>
      </c>
      <c r="P39" s="3" t="b">
        <f>C39=I39</f>
        <v>1</v>
      </c>
      <c r="Q39" s="3" t="b">
        <f>D39=J39</f>
        <v>1</v>
      </c>
      <c r="R39" s="3">
        <f>J39-D39</f>
        <v>0</v>
      </c>
      <c r="S39" s="3" t="b">
        <f>E39=K39</f>
        <v>1</v>
      </c>
      <c r="T39" s="3">
        <f>K39-E39</f>
        <v>0</v>
      </c>
    </row>
    <row r="40" spans="1:20" hidden="1">
      <c r="A40" t="s">
        <v>17</v>
      </c>
      <c r="B40">
        <v>2014</v>
      </c>
      <c r="C40" t="s">
        <v>20</v>
      </c>
      <c r="D40">
        <v>0</v>
      </c>
      <c r="E40">
        <v>0</v>
      </c>
      <c r="G40" t="s">
        <v>17</v>
      </c>
      <c r="H40">
        <v>2014</v>
      </c>
      <c r="I40" t="s">
        <v>20</v>
      </c>
      <c r="J40">
        <v>0</v>
      </c>
      <c r="K40">
        <v>0</v>
      </c>
      <c r="M40" s="3">
        <f t="shared" si="0"/>
        <v>0</v>
      </c>
      <c r="N40" s="3" t="b">
        <f>A40=G40</f>
        <v>1</v>
      </c>
      <c r="O40" s="3" t="b">
        <f>B40=H40</f>
        <v>1</v>
      </c>
      <c r="P40" s="3" t="b">
        <f>C40=I40</f>
        <v>1</v>
      </c>
      <c r="Q40" s="3" t="b">
        <f>D40=J40</f>
        <v>1</v>
      </c>
      <c r="R40" s="3">
        <f>J40-D40</f>
        <v>0</v>
      </c>
      <c r="S40" s="3" t="b">
        <f>E40=K40</f>
        <v>1</v>
      </c>
      <c r="T40" s="3">
        <f>K40-E40</f>
        <v>0</v>
      </c>
    </row>
    <row r="41" spans="1:20" hidden="1">
      <c r="A41" t="s">
        <v>17</v>
      </c>
      <c r="B41">
        <v>2015</v>
      </c>
      <c r="C41" t="s">
        <v>18</v>
      </c>
      <c r="D41">
        <v>93132</v>
      </c>
      <c r="E41">
        <v>0</v>
      </c>
      <c r="G41" t="s">
        <v>17</v>
      </c>
      <c r="H41">
        <v>2015</v>
      </c>
      <c r="I41" t="s">
        <v>18</v>
      </c>
      <c r="J41">
        <v>93132</v>
      </c>
      <c r="K41">
        <v>0</v>
      </c>
      <c r="M41" s="3">
        <f t="shared" si="0"/>
        <v>0</v>
      </c>
      <c r="N41" s="3" t="b">
        <f>A41=G41</f>
        <v>1</v>
      </c>
      <c r="O41" s="3" t="b">
        <f>B41=H41</f>
        <v>1</v>
      </c>
      <c r="P41" s="3" t="b">
        <f>C41=I41</f>
        <v>1</v>
      </c>
      <c r="Q41" s="3" t="b">
        <f>D41=J41</f>
        <v>1</v>
      </c>
      <c r="R41" s="3">
        <f>J41-D41</f>
        <v>0</v>
      </c>
      <c r="S41" s="3" t="b">
        <f>E41=K41</f>
        <v>1</v>
      </c>
      <c r="T41" s="3">
        <f>K41-E41</f>
        <v>0</v>
      </c>
    </row>
    <row r="42" spans="1:20" hidden="1">
      <c r="A42" t="s">
        <v>17</v>
      </c>
      <c r="B42">
        <v>2015</v>
      </c>
      <c r="C42" t="s">
        <v>19</v>
      </c>
      <c r="D42">
        <v>3010</v>
      </c>
      <c r="E42">
        <v>0</v>
      </c>
      <c r="G42" t="s">
        <v>17</v>
      </c>
      <c r="H42">
        <v>2015</v>
      </c>
      <c r="I42" t="s">
        <v>19</v>
      </c>
      <c r="J42">
        <v>3010</v>
      </c>
      <c r="K42">
        <v>0</v>
      </c>
      <c r="M42" s="3">
        <f t="shared" si="0"/>
        <v>0</v>
      </c>
      <c r="N42" s="3" t="b">
        <f>A42=G42</f>
        <v>1</v>
      </c>
      <c r="O42" s="3" t="b">
        <f>B42=H42</f>
        <v>1</v>
      </c>
      <c r="P42" s="3" t="b">
        <f>C42=I42</f>
        <v>1</v>
      </c>
      <c r="Q42" s="3" t="b">
        <f>D42=J42</f>
        <v>1</v>
      </c>
      <c r="R42" s="3">
        <f>J42-D42</f>
        <v>0</v>
      </c>
      <c r="S42" s="3" t="b">
        <f>E42=K42</f>
        <v>1</v>
      </c>
      <c r="T42" s="3">
        <f>K42-E42</f>
        <v>0</v>
      </c>
    </row>
    <row r="43" spans="1:20" hidden="1">
      <c r="A43" t="s">
        <v>17</v>
      </c>
      <c r="B43">
        <v>2016</v>
      </c>
      <c r="C43" t="s">
        <v>19</v>
      </c>
      <c r="D43">
        <v>0</v>
      </c>
      <c r="E43">
        <v>0</v>
      </c>
      <c r="G43" t="s">
        <v>17</v>
      </c>
      <c r="H43">
        <v>2016</v>
      </c>
      <c r="I43" t="s">
        <v>19</v>
      </c>
      <c r="J43">
        <v>0</v>
      </c>
      <c r="K43">
        <v>0</v>
      </c>
      <c r="M43" s="3">
        <f t="shared" si="0"/>
        <v>0</v>
      </c>
      <c r="N43" s="3" t="b">
        <f>A43=G43</f>
        <v>1</v>
      </c>
      <c r="O43" s="3" t="b">
        <f>B43=H43</f>
        <v>1</v>
      </c>
      <c r="P43" s="3" t="b">
        <f>C43=I43</f>
        <v>1</v>
      </c>
      <c r="Q43" s="3" t="b">
        <f>D43=J43</f>
        <v>1</v>
      </c>
      <c r="R43" s="3">
        <f>J43-D43</f>
        <v>0</v>
      </c>
      <c r="S43" s="3" t="b">
        <f>E43=K43</f>
        <v>1</v>
      </c>
      <c r="T43" s="3">
        <f>K43-E43</f>
        <v>0</v>
      </c>
    </row>
    <row r="44" spans="1:20" hidden="1">
      <c r="A44" t="s">
        <v>17</v>
      </c>
      <c r="B44">
        <v>2017</v>
      </c>
      <c r="C44" t="s">
        <v>19</v>
      </c>
      <c r="D44">
        <v>1822</v>
      </c>
      <c r="E44">
        <v>0</v>
      </c>
      <c r="G44" t="s">
        <v>17</v>
      </c>
      <c r="H44">
        <v>2017</v>
      </c>
      <c r="I44" t="s">
        <v>19</v>
      </c>
      <c r="J44">
        <v>1822</v>
      </c>
      <c r="K44">
        <v>0</v>
      </c>
      <c r="M44" s="3">
        <f t="shared" si="0"/>
        <v>0</v>
      </c>
      <c r="N44" s="3" t="b">
        <f>A44=G44</f>
        <v>1</v>
      </c>
      <c r="O44" s="3" t="b">
        <f>B44=H44</f>
        <v>1</v>
      </c>
      <c r="P44" s="3" t="b">
        <f>C44=I44</f>
        <v>1</v>
      </c>
      <c r="Q44" s="3" t="b">
        <f>D44=J44</f>
        <v>1</v>
      </c>
      <c r="R44" s="3">
        <f>J44-D44</f>
        <v>0</v>
      </c>
      <c r="S44" s="3" t="b">
        <f>E44=K44</f>
        <v>1</v>
      </c>
      <c r="T44" s="3">
        <f>K44-E44</f>
        <v>0</v>
      </c>
    </row>
    <row r="45" spans="1:20" hidden="1">
      <c r="A45" t="s">
        <v>17</v>
      </c>
      <c r="B45">
        <v>2017</v>
      </c>
      <c r="C45" t="s">
        <v>20</v>
      </c>
      <c r="D45">
        <v>9055</v>
      </c>
      <c r="E45">
        <v>0</v>
      </c>
      <c r="G45" t="s">
        <v>17</v>
      </c>
      <c r="H45">
        <v>2017</v>
      </c>
      <c r="I45" t="s">
        <v>20</v>
      </c>
      <c r="J45">
        <v>9055</v>
      </c>
      <c r="K45">
        <v>0</v>
      </c>
      <c r="M45" s="3">
        <f t="shared" si="0"/>
        <v>0</v>
      </c>
      <c r="N45" s="3" t="b">
        <f>A45=G45</f>
        <v>1</v>
      </c>
      <c r="O45" s="3" t="b">
        <f>B45=H45</f>
        <v>1</v>
      </c>
      <c r="P45" s="3" t="b">
        <f>C45=I45</f>
        <v>1</v>
      </c>
      <c r="Q45" s="3" t="b">
        <f>D45=J45</f>
        <v>1</v>
      </c>
      <c r="R45" s="3">
        <f>J45-D45</f>
        <v>0</v>
      </c>
      <c r="S45" s="3" t="b">
        <f>E45=K45</f>
        <v>1</v>
      </c>
      <c r="T45" s="3">
        <f>K45-E45</f>
        <v>0</v>
      </c>
    </row>
    <row r="46" spans="1:20" hidden="1">
      <c r="A46" t="s">
        <v>17</v>
      </c>
      <c r="B46">
        <v>2018</v>
      </c>
      <c r="C46" t="s">
        <v>21</v>
      </c>
      <c r="D46">
        <v>13500000</v>
      </c>
      <c r="E46">
        <v>0</v>
      </c>
      <c r="G46" t="s">
        <v>17</v>
      </c>
      <c r="H46">
        <v>2018</v>
      </c>
      <c r="I46" t="s">
        <v>21</v>
      </c>
      <c r="J46">
        <v>13500000</v>
      </c>
      <c r="K46">
        <v>0</v>
      </c>
      <c r="M46" s="3">
        <f t="shared" si="0"/>
        <v>0</v>
      </c>
      <c r="N46" s="3" t="b">
        <f>A46=G46</f>
        <v>1</v>
      </c>
      <c r="O46" s="3" t="b">
        <f>B46=H46</f>
        <v>1</v>
      </c>
      <c r="P46" s="3" t="b">
        <f>C46=I46</f>
        <v>1</v>
      </c>
      <c r="Q46" s="3" t="b">
        <f>D46=J46</f>
        <v>1</v>
      </c>
      <c r="R46" s="3">
        <f>J46-D46</f>
        <v>0</v>
      </c>
      <c r="S46" s="3" t="b">
        <f>E46=K46</f>
        <v>1</v>
      </c>
      <c r="T46" s="3">
        <f>K46-E46</f>
        <v>0</v>
      </c>
    </row>
    <row r="47" spans="1:20" hidden="1">
      <c r="A47" t="s">
        <v>17</v>
      </c>
      <c r="B47">
        <v>2018</v>
      </c>
      <c r="C47" t="s">
        <v>19</v>
      </c>
      <c r="D47">
        <v>4000</v>
      </c>
      <c r="E47">
        <v>0</v>
      </c>
      <c r="G47" t="s">
        <v>17</v>
      </c>
      <c r="H47">
        <v>2018</v>
      </c>
      <c r="I47" t="s">
        <v>19</v>
      </c>
      <c r="J47">
        <v>4000</v>
      </c>
      <c r="K47">
        <v>0</v>
      </c>
      <c r="M47" s="3">
        <f t="shared" si="0"/>
        <v>0</v>
      </c>
      <c r="N47" s="3" t="b">
        <f>A47=G47</f>
        <v>1</v>
      </c>
      <c r="O47" s="3" t="b">
        <f>B47=H47</f>
        <v>1</v>
      </c>
      <c r="P47" s="3" t="b">
        <f>C47=I47</f>
        <v>1</v>
      </c>
      <c r="Q47" s="3" t="b">
        <f>D47=J47</f>
        <v>1</v>
      </c>
      <c r="R47" s="3">
        <f>J47-D47</f>
        <v>0</v>
      </c>
      <c r="S47" s="3" t="b">
        <f>E47=K47</f>
        <v>1</v>
      </c>
      <c r="T47" s="3">
        <f>K47-E47</f>
        <v>0</v>
      </c>
    </row>
    <row r="48" spans="1:20" hidden="1">
      <c r="A48" t="s">
        <v>17</v>
      </c>
      <c r="B48">
        <v>2019</v>
      </c>
      <c r="C48" t="s">
        <v>19</v>
      </c>
      <c r="D48">
        <v>130942</v>
      </c>
      <c r="E48">
        <v>0</v>
      </c>
      <c r="G48" t="s">
        <v>17</v>
      </c>
      <c r="H48">
        <v>2019</v>
      </c>
      <c r="I48" t="s">
        <v>19</v>
      </c>
      <c r="J48">
        <v>130942</v>
      </c>
      <c r="K48">
        <v>0</v>
      </c>
      <c r="M48" s="3">
        <f t="shared" si="0"/>
        <v>0</v>
      </c>
      <c r="N48" s="3" t="b">
        <f>A48=G48</f>
        <v>1</v>
      </c>
      <c r="O48" s="3" t="b">
        <f>B48=H48</f>
        <v>1</v>
      </c>
      <c r="P48" s="3" t="b">
        <f>C48=I48</f>
        <v>1</v>
      </c>
      <c r="Q48" s="3" t="b">
        <f>D48=J48</f>
        <v>1</v>
      </c>
      <c r="R48" s="3">
        <f>J48-D48</f>
        <v>0</v>
      </c>
      <c r="S48" s="3" t="b">
        <f>E48=K48</f>
        <v>1</v>
      </c>
      <c r="T48" s="3">
        <f>K48-E48</f>
        <v>0</v>
      </c>
    </row>
    <row r="49" spans="1:20" hidden="1">
      <c r="A49" t="s">
        <v>22</v>
      </c>
      <c r="B49">
        <v>2002</v>
      </c>
      <c r="C49" t="s">
        <v>19</v>
      </c>
      <c r="D49">
        <v>2305</v>
      </c>
      <c r="E49">
        <v>1500000</v>
      </c>
      <c r="G49" t="s">
        <v>22</v>
      </c>
      <c r="H49">
        <v>2002</v>
      </c>
      <c r="I49" t="s">
        <v>19</v>
      </c>
      <c r="J49">
        <v>2305</v>
      </c>
      <c r="K49">
        <v>1500000</v>
      </c>
      <c r="M49" s="3">
        <f t="shared" si="0"/>
        <v>0</v>
      </c>
      <c r="N49" s="3" t="b">
        <f>A49=G49</f>
        <v>1</v>
      </c>
      <c r="O49" s="3" t="b">
        <f>B49=H49</f>
        <v>1</v>
      </c>
      <c r="P49" s="3" t="b">
        <f>C49=I49</f>
        <v>1</v>
      </c>
      <c r="Q49" s="3" t="b">
        <f>D49=J49</f>
        <v>1</v>
      </c>
      <c r="R49" s="3">
        <f>J49-D49</f>
        <v>0</v>
      </c>
      <c r="S49" s="3" t="b">
        <f>E49=K49</f>
        <v>1</v>
      </c>
      <c r="T49" s="3">
        <f>K49-E49</f>
        <v>0</v>
      </c>
    </row>
    <row r="50" spans="1:20" hidden="1">
      <c r="A50" t="s">
        <v>22</v>
      </c>
      <c r="B50">
        <v>2003</v>
      </c>
      <c r="C50" t="s">
        <v>18</v>
      </c>
      <c r="D50">
        <v>210461</v>
      </c>
      <c r="E50">
        <v>5000000000</v>
      </c>
      <c r="G50" t="s">
        <v>22</v>
      </c>
      <c r="H50">
        <v>2003</v>
      </c>
      <c r="I50" t="s">
        <v>18</v>
      </c>
      <c r="J50">
        <v>210461</v>
      </c>
      <c r="K50">
        <v>5000000000</v>
      </c>
      <c r="M50" s="3">
        <f t="shared" si="0"/>
        <v>0</v>
      </c>
      <c r="N50" s="3" t="b">
        <f>A50=G50</f>
        <v>1</v>
      </c>
      <c r="O50" s="3" t="b">
        <f>B50=H50</f>
        <v>1</v>
      </c>
      <c r="P50" s="3" t="b">
        <f>C50=I50</f>
        <v>1</v>
      </c>
      <c r="Q50" s="3" t="b">
        <f>D50=J50</f>
        <v>1</v>
      </c>
      <c r="R50" s="3">
        <f>J50-D50</f>
        <v>0</v>
      </c>
      <c r="S50" s="3" t="b">
        <f>E50=K50</f>
        <v>1</v>
      </c>
      <c r="T50" s="3">
        <f>K50-E50</f>
        <v>0</v>
      </c>
    </row>
    <row r="51" spans="1:20" hidden="1">
      <c r="A51" t="s">
        <v>22</v>
      </c>
      <c r="B51">
        <v>2003</v>
      </c>
      <c r="C51" t="s">
        <v>19</v>
      </c>
      <c r="D51">
        <v>50</v>
      </c>
      <c r="E51">
        <v>0</v>
      </c>
      <c r="G51" t="s">
        <v>22</v>
      </c>
      <c r="H51">
        <v>2003</v>
      </c>
      <c r="I51" t="s">
        <v>19</v>
      </c>
      <c r="J51">
        <v>50</v>
      </c>
      <c r="K51">
        <v>0</v>
      </c>
      <c r="M51" s="3">
        <f t="shared" si="0"/>
        <v>0</v>
      </c>
      <c r="N51" s="3" t="b">
        <f>A51=G51</f>
        <v>1</v>
      </c>
      <c r="O51" s="3" t="b">
        <f>B51=H51</f>
        <v>1</v>
      </c>
      <c r="P51" s="3" t="b">
        <f>C51=I51</f>
        <v>1</v>
      </c>
      <c r="Q51" s="3" t="b">
        <f>D51=J51</f>
        <v>1</v>
      </c>
      <c r="R51" s="3">
        <f>J51-D51</f>
        <v>0</v>
      </c>
      <c r="S51" s="3" t="b">
        <f>E51=K51</f>
        <v>1</v>
      </c>
      <c r="T51" s="3">
        <f>K51-E51</f>
        <v>0</v>
      </c>
    </row>
    <row r="52" spans="1:20" hidden="1">
      <c r="A52" t="s">
        <v>22</v>
      </c>
      <c r="B52">
        <v>2003</v>
      </c>
      <c r="C52" t="s">
        <v>20</v>
      </c>
      <c r="D52">
        <v>0</v>
      </c>
      <c r="E52">
        <v>0</v>
      </c>
      <c r="G52" t="s">
        <v>22</v>
      </c>
      <c r="H52">
        <v>2003</v>
      </c>
      <c r="I52" t="s">
        <v>20</v>
      </c>
      <c r="J52">
        <v>0</v>
      </c>
      <c r="K52">
        <v>0</v>
      </c>
      <c r="M52" s="3">
        <f t="shared" si="0"/>
        <v>0</v>
      </c>
      <c r="N52" s="3" t="b">
        <f>A52=G52</f>
        <v>1</v>
      </c>
      <c r="O52" s="3" t="b">
        <f>B52=H52</f>
        <v>1</v>
      </c>
      <c r="P52" s="3" t="b">
        <f>C52=I52</f>
        <v>1</v>
      </c>
      <c r="Q52" s="3" t="b">
        <f>D52=J52</f>
        <v>1</v>
      </c>
      <c r="R52" s="3">
        <f>J52-D52</f>
        <v>0</v>
      </c>
      <c r="S52" s="3" t="b">
        <f>E52=K52</f>
        <v>1</v>
      </c>
      <c r="T52" s="3">
        <f>K52-E52</f>
        <v>0</v>
      </c>
    </row>
    <row r="53" spans="1:20" hidden="1">
      <c r="A53" t="s">
        <v>22</v>
      </c>
      <c r="B53">
        <v>2004</v>
      </c>
      <c r="C53" t="s">
        <v>18</v>
      </c>
      <c r="D53">
        <v>315</v>
      </c>
      <c r="E53">
        <v>0</v>
      </c>
      <c r="G53" t="s">
        <v>22</v>
      </c>
      <c r="H53">
        <v>2004</v>
      </c>
      <c r="I53" t="s">
        <v>18</v>
      </c>
      <c r="J53">
        <v>315</v>
      </c>
      <c r="K53">
        <v>0</v>
      </c>
      <c r="M53" s="3">
        <f t="shared" si="0"/>
        <v>0</v>
      </c>
      <c r="N53" s="3" t="b">
        <f>A53=G53</f>
        <v>1</v>
      </c>
      <c r="O53" s="3" t="b">
        <f>B53=H53</f>
        <v>1</v>
      </c>
      <c r="P53" s="3" t="b">
        <f>C53=I53</f>
        <v>1</v>
      </c>
      <c r="Q53" s="3" t="b">
        <f>D53=J53</f>
        <v>1</v>
      </c>
      <c r="R53" s="3">
        <f>J53-D53</f>
        <v>0</v>
      </c>
      <c r="S53" s="3" t="b">
        <f>E53=K53</f>
        <v>1</v>
      </c>
      <c r="T53" s="3">
        <f>K53-E53</f>
        <v>0</v>
      </c>
    </row>
    <row r="54" spans="1:20" hidden="1">
      <c r="A54" t="s">
        <v>22</v>
      </c>
      <c r="B54">
        <v>2004</v>
      </c>
      <c r="C54" t="s">
        <v>19</v>
      </c>
      <c r="D54">
        <v>27565</v>
      </c>
      <c r="E54">
        <v>0</v>
      </c>
      <c r="G54" t="s">
        <v>22</v>
      </c>
      <c r="H54">
        <v>2004</v>
      </c>
      <c r="I54" t="s">
        <v>19</v>
      </c>
      <c r="J54">
        <v>27565</v>
      </c>
      <c r="K54">
        <v>0</v>
      </c>
      <c r="M54" s="3">
        <f t="shared" si="0"/>
        <v>0</v>
      </c>
      <c r="N54" s="3" t="b">
        <f>A54=G54</f>
        <v>1</v>
      </c>
      <c r="O54" s="3" t="b">
        <f>B54=H54</f>
        <v>1</v>
      </c>
      <c r="P54" s="3" t="b">
        <f>C54=I54</f>
        <v>1</v>
      </c>
      <c r="Q54" s="3" t="b">
        <f>D54=J54</f>
        <v>1</v>
      </c>
      <c r="R54" s="3">
        <f>J54-D54</f>
        <v>0</v>
      </c>
      <c r="S54" s="3" t="b">
        <f>E54=K54</f>
        <v>1</v>
      </c>
      <c r="T54" s="3">
        <f>K54-E54</f>
        <v>0</v>
      </c>
    </row>
    <row r="55" spans="1:20" hidden="1">
      <c r="A55" t="s">
        <v>22</v>
      </c>
      <c r="B55">
        <v>2005</v>
      </c>
      <c r="C55" t="s">
        <v>19</v>
      </c>
      <c r="D55">
        <v>1820</v>
      </c>
      <c r="E55">
        <v>7256000</v>
      </c>
      <c r="G55" t="s">
        <v>22</v>
      </c>
      <c r="H55">
        <v>2005</v>
      </c>
      <c r="I55" t="s">
        <v>19</v>
      </c>
      <c r="J55">
        <v>1820</v>
      </c>
      <c r="K55">
        <v>7256000</v>
      </c>
      <c r="M55" s="3">
        <f t="shared" si="0"/>
        <v>0</v>
      </c>
      <c r="N55" s="3" t="b">
        <f>A55=G55</f>
        <v>1</v>
      </c>
      <c r="O55" s="3" t="b">
        <f>B55=H55</f>
        <v>1</v>
      </c>
      <c r="P55" s="3" t="b">
        <f>C55=I55</f>
        <v>1</v>
      </c>
      <c r="Q55" s="3" t="b">
        <f>D55=J55</f>
        <v>1</v>
      </c>
      <c r="R55" s="3">
        <f>J55-D55</f>
        <v>0</v>
      </c>
      <c r="S55" s="3" t="b">
        <f>E55=K55</f>
        <v>1</v>
      </c>
      <c r="T55" s="3">
        <f>K55-E55</f>
        <v>0</v>
      </c>
    </row>
    <row r="56" spans="1:20" hidden="1">
      <c r="A56" t="s">
        <v>22</v>
      </c>
      <c r="B56">
        <v>2005</v>
      </c>
      <c r="C56" t="s">
        <v>20</v>
      </c>
      <c r="D56">
        <v>5</v>
      </c>
      <c r="E56">
        <v>0</v>
      </c>
      <c r="G56" t="s">
        <v>22</v>
      </c>
      <c r="H56">
        <v>2005</v>
      </c>
      <c r="I56" t="s">
        <v>20</v>
      </c>
      <c r="J56">
        <v>5</v>
      </c>
      <c r="K56">
        <v>0</v>
      </c>
      <c r="M56" s="3">
        <f t="shared" si="0"/>
        <v>0</v>
      </c>
      <c r="N56" s="3" t="b">
        <f>A56=G56</f>
        <v>1</v>
      </c>
      <c r="O56" s="3" t="b">
        <f>B56=H56</f>
        <v>1</v>
      </c>
      <c r="P56" s="3" t="b">
        <f>C56=I56</f>
        <v>1</v>
      </c>
      <c r="Q56" s="3" t="b">
        <f>D56=J56</f>
        <v>1</v>
      </c>
      <c r="R56" s="3">
        <f>J56-D56</f>
        <v>0</v>
      </c>
      <c r="S56" s="3" t="b">
        <f>E56=K56</f>
        <v>1</v>
      </c>
      <c r="T56" s="3">
        <f>K56-E56</f>
        <v>0</v>
      </c>
    </row>
    <row r="57" spans="1:20" hidden="1">
      <c r="A57" t="s">
        <v>22</v>
      </c>
      <c r="B57">
        <v>2006</v>
      </c>
      <c r="C57" t="s">
        <v>18</v>
      </c>
      <c r="D57">
        <v>319</v>
      </c>
      <c r="E57">
        <v>0</v>
      </c>
      <c r="G57" t="s">
        <v>22</v>
      </c>
      <c r="H57">
        <v>2006</v>
      </c>
      <c r="I57" t="s">
        <v>18</v>
      </c>
      <c r="J57">
        <v>319</v>
      </c>
      <c r="K57">
        <v>0</v>
      </c>
      <c r="M57" s="3">
        <f t="shared" si="0"/>
        <v>0</v>
      </c>
      <c r="N57" s="3" t="b">
        <f>A57=G57</f>
        <v>1</v>
      </c>
      <c r="O57" s="3" t="b">
        <f>B57=H57</f>
        <v>1</v>
      </c>
      <c r="P57" s="3" t="b">
        <f>C57=I57</f>
        <v>1</v>
      </c>
      <c r="Q57" s="3" t="b">
        <f>D57=J57</f>
        <v>1</v>
      </c>
      <c r="R57" s="3">
        <f>J57-D57</f>
        <v>0</v>
      </c>
      <c r="S57" s="3" t="b">
        <f>E57=K57</f>
        <v>1</v>
      </c>
      <c r="T57" s="3">
        <f>K57-E57</f>
        <v>0</v>
      </c>
    </row>
    <row r="58" spans="1:20" hidden="1">
      <c r="A58" t="s">
        <v>22</v>
      </c>
      <c r="B58">
        <v>2006</v>
      </c>
      <c r="C58" t="s">
        <v>19</v>
      </c>
      <c r="D58">
        <v>60000</v>
      </c>
      <c r="E58">
        <v>1200000</v>
      </c>
      <c r="G58" t="s">
        <v>22</v>
      </c>
      <c r="H58">
        <v>2006</v>
      </c>
      <c r="I58" t="s">
        <v>19</v>
      </c>
      <c r="J58">
        <v>60000</v>
      </c>
      <c r="K58">
        <v>1200000</v>
      </c>
      <c r="M58" s="3">
        <f t="shared" si="0"/>
        <v>0</v>
      </c>
      <c r="N58" s="3" t="b">
        <f>A58=G58</f>
        <v>1</v>
      </c>
      <c r="O58" s="3" t="b">
        <f>B58=H58</f>
        <v>1</v>
      </c>
      <c r="P58" s="3" t="b">
        <f>C58=I58</f>
        <v>1</v>
      </c>
      <c r="Q58" s="3" t="b">
        <f>D58=J58</f>
        <v>1</v>
      </c>
      <c r="R58" s="3">
        <f>J58-D58</f>
        <v>0</v>
      </c>
      <c r="S58" s="3" t="b">
        <f>E58=K58</f>
        <v>1</v>
      </c>
      <c r="T58" s="3">
        <f>K58-E58</f>
        <v>0</v>
      </c>
    </row>
    <row r="59" spans="1:20" hidden="1">
      <c r="A59" t="s">
        <v>22</v>
      </c>
      <c r="B59">
        <v>2007</v>
      </c>
      <c r="C59" t="s">
        <v>19</v>
      </c>
      <c r="D59">
        <v>1305</v>
      </c>
      <c r="E59">
        <v>43061000</v>
      </c>
      <c r="G59" t="s">
        <v>22</v>
      </c>
      <c r="H59">
        <v>2007</v>
      </c>
      <c r="I59" t="s">
        <v>19</v>
      </c>
      <c r="J59">
        <v>1305</v>
      </c>
      <c r="K59">
        <v>43061000</v>
      </c>
      <c r="M59" s="3">
        <f t="shared" si="0"/>
        <v>0</v>
      </c>
      <c r="N59" s="3" t="b">
        <f>A59=G59</f>
        <v>1</v>
      </c>
      <c r="O59" s="3" t="b">
        <f>B59=H59</f>
        <v>1</v>
      </c>
      <c r="P59" s="3" t="b">
        <f>C59=I59</f>
        <v>1</v>
      </c>
      <c r="Q59" s="3" t="b">
        <f>D59=J59</f>
        <v>1</v>
      </c>
      <c r="R59" s="3">
        <f>J59-D59</f>
        <v>0</v>
      </c>
      <c r="S59" s="3" t="b">
        <f>E59=K59</f>
        <v>1</v>
      </c>
      <c r="T59" s="3">
        <f>K59-E59</f>
        <v>0</v>
      </c>
    </row>
    <row r="60" spans="1:20" hidden="1">
      <c r="A60" t="s">
        <v>22</v>
      </c>
      <c r="B60">
        <v>2008</v>
      </c>
      <c r="C60" t="s">
        <v>19</v>
      </c>
      <c r="D60">
        <v>59050</v>
      </c>
      <c r="E60">
        <v>348000000</v>
      </c>
      <c r="G60" t="s">
        <v>22</v>
      </c>
      <c r="H60">
        <v>2008</v>
      </c>
      <c r="I60" t="s">
        <v>19</v>
      </c>
      <c r="J60">
        <v>59050</v>
      </c>
      <c r="K60">
        <v>348000000</v>
      </c>
      <c r="M60" s="3">
        <f t="shared" si="0"/>
        <v>0</v>
      </c>
      <c r="N60" s="3" t="b">
        <f>A60=G60</f>
        <v>1</v>
      </c>
      <c r="O60" s="3" t="b">
        <f>B60=H60</f>
        <v>1</v>
      </c>
      <c r="P60" s="3" t="b">
        <f>C60=I60</f>
        <v>1</v>
      </c>
      <c r="Q60" s="3" t="b">
        <f>D60=J60</f>
        <v>1</v>
      </c>
      <c r="R60" s="3">
        <f>J60-D60</f>
        <v>0</v>
      </c>
      <c r="S60" s="3" t="b">
        <f>E60=K60</f>
        <v>1</v>
      </c>
      <c r="T60" s="3">
        <f>K60-E60</f>
        <v>0</v>
      </c>
    </row>
    <row r="61" spans="1:20" hidden="1">
      <c r="A61" t="s">
        <v>22</v>
      </c>
      <c r="B61">
        <v>2009</v>
      </c>
      <c r="C61" t="s">
        <v>19</v>
      </c>
      <c r="D61">
        <v>2548</v>
      </c>
      <c r="E61">
        <v>0</v>
      </c>
      <c r="G61" t="s">
        <v>22</v>
      </c>
      <c r="H61">
        <v>2009</v>
      </c>
      <c r="I61" t="s">
        <v>19</v>
      </c>
      <c r="J61">
        <v>2548</v>
      </c>
      <c r="K61">
        <v>0</v>
      </c>
      <c r="M61" s="3">
        <f t="shared" si="0"/>
        <v>0</v>
      </c>
      <c r="N61" s="3" t="b">
        <f>A61=G61</f>
        <v>1</v>
      </c>
      <c r="O61" s="3" t="b">
        <f>B61=H61</f>
        <v>1</v>
      </c>
      <c r="P61" s="3" t="b">
        <f>C61=I61</f>
        <v>1</v>
      </c>
      <c r="Q61" s="3" t="b">
        <f>D61=J61</f>
        <v>1</v>
      </c>
      <c r="R61" s="3">
        <f>J61-D61</f>
        <v>0</v>
      </c>
      <c r="S61" s="3" t="b">
        <f>E61=K61</f>
        <v>1</v>
      </c>
      <c r="T61" s="3">
        <f>K61-E61</f>
        <v>0</v>
      </c>
    </row>
    <row r="62" spans="1:20" hidden="1">
      <c r="A62" t="s">
        <v>22</v>
      </c>
      <c r="B62">
        <v>2011</v>
      </c>
      <c r="C62" t="s">
        <v>19</v>
      </c>
      <c r="D62">
        <v>793</v>
      </c>
      <c r="E62">
        <v>779000000</v>
      </c>
      <c r="G62" t="s">
        <v>22</v>
      </c>
      <c r="H62">
        <v>2011</v>
      </c>
      <c r="I62" t="s">
        <v>19</v>
      </c>
      <c r="J62">
        <v>793</v>
      </c>
      <c r="K62">
        <v>779000000</v>
      </c>
      <c r="M62" s="3">
        <f t="shared" si="0"/>
        <v>0</v>
      </c>
      <c r="N62" s="3" t="b">
        <f>A62=G62</f>
        <v>1</v>
      </c>
      <c r="O62" s="3" t="b">
        <f>B62=H62</f>
        <v>1</v>
      </c>
      <c r="P62" s="3" t="b">
        <f>C62=I62</f>
        <v>1</v>
      </c>
      <c r="Q62" s="3" t="b">
        <f>D62=J62</f>
        <v>1</v>
      </c>
      <c r="R62" s="3">
        <f>J62-D62</f>
        <v>0</v>
      </c>
      <c r="S62" s="3" t="b">
        <f>E62=K62</f>
        <v>1</v>
      </c>
      <c r="T62" s="3">
        <f>K62-E62</f>
        <v>0</v>
      </c>
    </row>
    <row r="63" spans="1:20" hidden="1">
      <c r="A63" t="s">
        <v>22</v>
      </c>
      <c r="B63">
        <v>2012</v>
      </c>
      <c r="C63" t="s">
        <v>19</v>
      </c>
      <c r="D63">
        <v>101</v>
      </c>
      <c r="E63">
        <v>0</v>
      </c>
      <c r="G63" t="s">
        <v>22</v>
      </c>
      <c r="H63">
        <v>2012</v>
      </c>
      <c r="I63" t="s">
        <v>19</v>
      </c>
      <c r="J63">
        <v>101</v>
      </c>
      <c r="K63">
        <v>0</v>
      </c>
      <c r="M63" s="3">
        <f t="shared" si="0"/>
        <v>0</v>
      </c>
      <c r="N63" s="3" t="b">
        <f>A63=G63</f>
        <v>1</v>
      </c>
      <c r="O63" s="3" t="b">
        <f>B63=H63</f>
        <v>1</v>
      </c>
      <c r="P63" s="3" t="b">
        <f>C63=I63</f>
        <v>1</v>
      </c>
      <c r="Q63" s="3" t="b">
        <f>D63=J63</f>
        <v>1</v>
      </c>
      <c r="R63" s="3">
        <f>J63-D63</f>
        <v>0</v>
      </c>
      <c r="S63" s="3" t="b">
        <f>E63=K63</f>
        <v>1</v>
      </c>
      <c r="T63" s="3">
        <f>K63-E63</f>
        <v>0</v>
      </c>
    </row>
    <row r="64" spans="1:20" hidden="1">
      <c r="A64" t="s">
        <v>22</v>
      </c>
      <c r="B64">
        <v>2014</v>
      </c>
      <c r="C64" t="s">
        <v>18</v>
      </c>
      <c r="D64">
        <v>420</v>
      </c>
      <c r="E64">
        <v>0</v>
      </c>
      <c r="G64" t="s">
        <v>22</v>
      </c>
      <c r="H64">
        <v>2014</v>
      </c>
      <c r="I64" t="s">
        <v>18</v>
      </c>
      <c r="J64">
        <v>420</v>
      </c>
      <c r="K64">
        <v>0</v>
      </c>
      <c r="M64" s="3">
        <f t="shared" si="0"/>
        <v>0</v>
      </c>
      <c r="N64" s="3" t="b">
        <f>A64=G64</f>
        <v>1</v>
      </c>
      <c r="O64" s="3" t="b">
        <f>B64=H64</f>
        <v>1</v>
      </c>
      <c r="P64" s="3" t="b">
        <f>C64=I64</f>
        <v>1</v>
      </c>
      <c r="Q64" s="3" t="b">
        <f>D64=J64</f>
        <v>1</v>
      </c>
      <c r="R64" s="3">
        <f>J64-D64</f>
        <v>0</v>
      </c>
      <c r="S64" s="3" t="b">
        <f>E64=K64</f>
        <v>1</v>
      </c>
      <c r="T64" s="3">
        <f>K64-E64</f>
        <v>0</v>
      </c>
    </row>
    <row r="65" spans="1:20" hidden="1">
      <c r="A65" t="s">
        <v>22</v>
      </c>
      <c r="B65">
        <v>2015</v>
      </c>
      <c r="C65" t="s">
        <v>19</v>
      </c>
      <c r="D65">
        <v>35000</v>
      </c>
      <c r="E65">
        <v>0</v>
      </c>
      <c r="G65" t="s">
        <v>22</v>
      </c>
      <c r="H65">
        <v>2015</v>
      </c>
      <c r="I65" t="s">
        <v>19</v>
      </c>
      <c r="J65">
        <v>35000</v>
      </c>
      <c r="K65">
        <v>0</v>
      </c>
      <c r="M65" s="3">
        <f t="shared" si="0"/>
        <v>0</v>
      </c>
      <c r="N65" s="3" t="b">
        <f>A65=G65</f>
        <v>1</v>
      </c>
      <c r="O65" s="3" t="b">
        <f>B65=H65</f>
        <v>1</v>
      </c>
      <c r="P65" s="3" t="b">
        <f>C65=I65</f>
        <v>1</v>
      </c>
      <c r="Q65" s="3" t="b">
        <f>D65=J65</f>
        <v>1</v>
      </c>
      <c r="R65" s="3">
        <f>J65-D65</f>
        <v>0</v>
      </c>
      <c r="S65" s="3" t="b">
        <f>E65=K65</f>
        <v>1</v>
      </c>
      <c r="T65" s="3">
        <f>K65-E65</f>
        <v>0</v>
      </c>
    </row>
    <row r="66" spans="1:20" hidden="1">
      <c r="A66" t="s">
        <v>22</v>
      </c>
      <c r="B66">
        <v>2018</v>
      </c>
      <c r="C66" t="s">
        <v>19</v>
      </c>
      <c r="D66">
        <v>200</v>
      </c>
      <c r="E66">
        <v>0</v>
      </c>
      <c r="G66" t="s">
        <v>22</v>
      </c>
      <c r="H66">
        <v>2018</v>
      </c>
      <c r="I66" t="s">
        <v>19</v>
      </c>
      <c r="J66">
        <v>200</v>
      </c>
      <c r="K66">
        <v>0</v>
      </c>
      <c r="M66" s="3">
        <f t="shared" si="0"/>
        <v>0</v>
      </c>
      <c r="N66" s="3" t="b">
        <f>A66=G66</f>
        <v>1</v>
      </c>
      <c r="O66" s="3" t="b">
        <f>B66=H66</f>
        <v>1</v>
      </c>
      <c r="P66" s="3" t="b">
        <f>C66=I66</f>
        <v>1</v>
      </c>
      <c r="Q66" s="3" t="b">
        <f>D66=J66</f>
        <v>1</v>
      </c>
      <c r="R66" s="3">
        <f>J66-D66</f>
        <v>0</v>
      </c>
      <c r="S66" s="3" t="b">
        <f>E66=K66</f>
        <v>1</v>
      </c>
      <c r="T66" s="3">
        <f>K66-E66</f>
        <v>0</v>
      </c>
    </row>
    <row r="67" spans="1:20" hidden="1">
      <c r="A67" t="s">
        <v>23</v>
      </c>
      <c r="B67">
        <v>2002</v>
      </c>
      <c r="C67" t="s">
        <v>19</v>
      </c>
      <c r="D67">
        <v>0</v>
      </c>
      <c r="E67">
        <v>0</v>
      </c>
      <c r="G67" t="s">
        <v>23</v>
      </c>
      <c r="H67">
        <v>2002</v>
      </c>
      <c r="I67" t="s">
        <v>19</v>
      </c>
      <c r="J67">
        <v>0</v>
      </c>
      <c r="K67">
        <v>0</v>
      </c>
      <c r="M67" s="3">
        <f t="shared" si="0"/>
        <v>0</v>
      </c>
      <c r="N67" s="3" t="b">
        <f>A67=G67</f>
        <v>1</v>
      </c>
      <c r="O67" s="3" t="b">
        <f>B67=H67</f>
        <v>1</v>
      </c>
      <c r="P67" s="3" t="b">
        <f>C67=I67</f>
        <v>1</v>
      </c>
      <c r="Q67" s="3" t="b">
        <f>D67=J67</f>
        <v>1</v>
      </c>
      <c r="R67" s="3">
        <f>J67-D67</f>
        <v>0</v>
      </c>
      <c r="S67" s="3" t="b">
        <f>E67=K67</f>
        <v>1</v>
      </c>
      <c r="T67" s="3">
        <f>K67-E67</f>
        <v>0</v>
      </c>
    </row>
    <row r="68" spans="1:20" hidden="1">
      <c r="A68" t="s">
        <v>23</v>
      </c>
      <c r="B68">
        <v>2003</v>
      </c>
      <c r="C68" t="s">
        <v>19</v>
      </c>
      <c r="D68">
        <v>825</v>
      </c>
      <c r="E68">
        <v>0</v>
      </c>
      <c r="G68" t="s">
        <v>23</v>
      </c>
      <c r="H68">
        <v>2003</v>
      </c>
      <c r="I68" t="s">
        <v>19</v>
      </c>
      <c r="J68">
        <v>825</v>
      </c>
      <c r="K68">
        <v>0</v>
      </c>
      <c r="M68" s="3">
        <f t="shared" si="0"/>
        <v>0</v>
      </c>
      <c r="N68" s="3" t="b">
        <f>A68=G68</f>
        <v>1</v>
      </c>
      <c r="O68" s="3" t="b">
        <f>B68=H68</f>
        <v>1</v>
      </c>
      <c r="P68" s="3" t="b">
        <f>C68=I68</f>
        <v>1</v>
      </c>
      <c r="Q68" s="3" t="b">
        <f>D68=J68</f>
        <v>1</v>
      </c>
      <c r="R68" s="3">
        <f>J68-D68</f>
        <v>0</v>
      </c>
      <c r="S68" s="3" t="b">
        <f>E68=K68</f>
        <v>1</v>
      </c>
      <c r="T68" s="3">
        <f>K68-E68</f>
        <v>0</v>
      </c>
    </row>
    <row r="69" spans="1:20" hidden="1">
      <c r="A69" t="s">
        <v>23</v>
      </c>
      <c r="B69">
        <v>2004</v>
      </c>
      <c r="C69" t="s">
        <v>21</v>
      </c>
      <c r="D69">
        <v>25000</v>
      </c>
      <c r="E69">
        <v>0</v>
      </c>
      <c r="G69" t="s">
        <v>23</v>
      </c>
      <c r="H69">
        <v>2004</v>
      </c>
      <c r="I69" t="s">
        <v>21</v>
      </c>
      <c r="J69">
        <v>25000</v>
      </c>
      <c r="K69">
        <v>0</v>
      </c>
      <c r="M69" s="3">
        <f t="shared" si="0"/>
        <v>0</v>
      </c>
      <c r="N69" s="3" t="b">
        <f>A69=G69</f>
        <v>1</v>
      </c>
      <c r="O69" s="3" t="b">
        <f>B69=H69</f>
        <v>1</v>
      </c>
      <c r="P69" s="3" t="b">
        <f>C69=I69</f>
        <v>1</v>
      </c>
      <c r="Q69" s="3" t="b">
        <f>D69=J69</f>
        <v>1</v>
      </c>
      <c r="R69" s="3">
        <f>J69-D69</f>
        <v>0</v>
      </c>
      <c r="S69" s="3" t="b">
        <f>E69=K69</f>
        <v>1</v>
      </c>
      <c r="T69" s="3">
        <f>K69-E69</f>
        <v>0</v>
      </c>
    </row>
    <row r="70" spans="1:20" hidden="1">
      <c r="A70" t="s">
        <v>23</v>
      </c>
      <c r="B70">
        <v>2004</v>
      </c>
      <c r="C70" t="s">
        <v>19</v>
      </c>
      <c r="D70">
        <v>333700</v>
      </c>
      <c r="E70">
        <v>0</v>
      </c>
      <c r="G70" t="s">
        <v>23</v>
      </c>
      <c r="H70">
        <v>2004</v>
      </c>
      <c r="I70" t="s">
        <v>19</v>
      </c>
      <c r="J70">
        <v>333700</v>
      </c>
      <c r="K70">
        <v>0</v>
      </c>
      <c r="M70" s="3">
        <f t="shared" si="0"/>
        <v>0</v>
      </c>
      <c r="N70" s="3" t="b">
        <f>A70=G70</f>
        <v>1</v>
      </c>
      <c r="O70" s="3" t="b">
        <f>B70=H70</f>
        <v>1</v>
      </c>
      <c r="P70" s="3" t="b">
        <f>C70=I70</f>
        <v>1</v>
      </c>
      <c r="Q70" s="3" t="b">
        <f>D70=J70</f>
        <v>1</v>
      </c>
      <c r="R70" s="3">
        <f>J70-D70</f>
        <v>0</v>
      </c>
      <c r="S70" s="3" t="b">
        <f>E70=K70</f>
        <v>1</v>
      </c>
      <c r="T70" s="3">
        <f>K70-E70</f>
        <v>0</v>
      </c>
    </row>
    <row r="71" spans="1:20" hidden="1">
      <c r="A71" t="s">
        <v>23</v>
      </c>
      <c r="B71">
        <v>2005</v>
      </c>
      <c r="C71" t="s">
        <v>19</v>
      </c>
      <c r="D71">
        <v>10000</v>
      </c>
      <c r="E71">
        <v>0</v>
      </c>
      <c r="G71" t="s">
        <v>23</v>
      </c>
      <c r="H71">
        <v>2005</v>
      </c>
      <c r="I71" t="s">
        <v>19</v>
      </c>
      <c r="J71">
        <v>10000</v>
      </c>
      <c r="K71">
        <v>0</v>
      </c>
      <c r="M71" s="3">
        <f t="shared" si="0"/>
        <v>0</v>
      </c>
      <c r="N71" s="3" t="b">
        <f>A71=G71</f>
        <v>1</v>
      </c>
      <c r="O71" s="3" t="b">
        <f>B71=H71</f>
        <v>1</v>
      </c>
      <c r="P71" s="3" t="b">
        <f>C71=I71</f>
        <v>1</v>
      </c>
      <c r="Q71" s="3" t="b">
        <f>D71=J71</f>
        <v>1</v>
      </c>
      <c r="R71" s="3">
        <f>J71-D71</f>
        <v>0</v>
      </c>
      <c r="S71" s="3" t="b">
        <f>E71=K71</f>
        <v>1</v>
      </c>
      <c r="T71" s="3">
        <f>K71-E71</f>
        <v>0</v>
      </c>
    </row>
    <row r="72" spans="1:20" hidden="1">
      <c r="A72" t="s">
        <v>23</v>
      </c>
      <c r="B72">
        <v>2006</v>
      </c>
      <c r="C72" t="s">
        <v>19</v>
      </c>
      <c r="D72">
        <v>225</v>
      </c>
      <c r="E72">
        <v>0</v>
      </c>
      <c r="G72" t="s">
        <v>23</v>
      </c>
      <c r="H72">
        <v>2006</v>
      </c>
      <c r="I72" t="s">
        <v>19</v>
      </c>
      <c r="J72">
        <v>225</v>
      </c>
      <c r="K72">
        <v>0</v>
      </c>
      <c r="M72" s="3">
        <f t="shared" si="0"/>
        <v>0</v>
      </c>
      <c r="N72" s="3" t="b">
        <f>A72=G72</f>
        <v>1</v>
      </c>
      <c r="O72" s="3" t="b">
        <f>B72=H72</f>
        <v>1</v>
      </c>
      <c r="P72" s="3" t="b">
        <f>C72=I72</f>
        <v>1</v>
      </c>
      <c r="Q72" s="3" t="b">
        <f>D72=J72</f>
        <v>1</v>
      </c>
      <c r="R72" s="3">
        <f>J72-D72</f>
        <v>0</v>
      </c>
      <c r="S72" s="3" t="b">
        <f>E72=K72</f>
        <v>1</v>
      </c>
      <c r="T72" s="3">
        <f>K72-E72</f>
        <v>0</v>
      </c>
    </row>
    <row r="73" spans="1:20" hidden="1">
      <c r="A73" t="s">
        <v>23</v>
      </c>
      <c r="B73">
        <v>2007</v>
      </c>
      <c r="C73" t="s">
        <v>19</v>
      </c>
      <c r="D73">
        <v>46000</v>
      </c>
      <c r="E73">
        <v>0</v>
      </c>
      <c r="G73" t="s">
        <v>23</v>
      </c>
      <c r="H73">
        <v>2007</v>
      </c>
      <c r="I73" t="s">
        <v>19</v>
      </c>
      <c r="J73">
        <v>46000</v>
      </c>
      <c r="K73">
        <v>0</v>
      </c>
      <c r="M73" s="3">
        <f t="shared" si="0"/>
        <v>0</v>
      </c>
      <c r="N73" s="3" t="b">
        <f>A73=G73</f>
        <v>1</v>
      </c>
      <c r="O73" s="3" t="b">
        <f>B73=H73</f>
        <v>1</v>
      </c>
      <c r="P73" s="3" t="b">
        <f>C73=I73</f>
        <v>1</v>
      </c>
      <c r="Q73" s="3" t="b">
        <f>D73=J73</f>
        <v>1</v>
      </c>
      <c r="R73" s="3">
        <f>J73-D73</f>
        <v>0</v>
      </c>
      <c r="S73" s="3" t="b">
        <f>E73=K73</f>
        <v>1</v>
      </c>
      <c r="T73" s="3">
        <f>K73-E73</f>
        <v>0</v>
      </c>
    </row>
    <row r="74" spans="1:20" hidden="1">
      <c r="A74" t="s">
        <v>23</v>
      </c>
      <c r="B74">
        <v>2008</v>
      </c>
      <c r="C74" t="s">
        <v>19</v>
      </c>
      <c r="D74">
        <v>81400</v>
      </c>
      <c r="E74">
        <v>0</v>
      </c>
      <c r="G74" t="s">
        <v>23</v>
      </c>
      <c r="H74">
        <v>2008</v>
      </c>
      <c r="I74" t="s">
        <v>19</v>
      </c>
      <c r="J74">
        <v>81400</v>
      </c>
      <c r="K74">
        <v>0</v>
      </c>
      <c r="M74" s="3">
        <f t="shared" si="0"/>
        <v>0</v>
      </c>
      <c r="N74" s="3" t="b">
        <f>A74=G74</f>
        <v>1</v>
      </c>
      <c r="O74" s="3" t="b">
        <f>B74=H74</f>
        <v>1</v>
      </c>
      <c r="P74" s="3" t="b">
        <f>C74=I74</f>
        <v>1</v>
      </c>
      <c r="Q74" s="3" t="b">
        <f>D74=J74</f>
        <v>1</v>
      </c>
      <c r="R74" s="3">
        <f>J74-D74</f>
        <v>0</v>
      </c>
      <c r="S74" s="3" t="b">
        <f>E74=K74</f>
        <v>1</v>
      </c>
      <c r="T74" s="3">
        <f>K74-E74</f>
        <v>0</v>
      </c>
    </row>
    <row r="75" spans="1:20" hidden="1">
      <c r="A75" t="s">
        <v>23</v>
      </c>
      <c r="B75">
        <v>2009</v>
      </c>
      <c r="C75" t="s">
        <v>19</v>
      </c>
      <c r="D75">
        <v>225065</v>
      </c>
      <c r="E75">
        <v>0</v>
      </c>
      <c r="G75" t="s">
        <v>23</v>
      </c>
      <c r="H75">
        <v>2009</v>
      </c>
      <c r="I75" t="s">
        <v>19</v>
      </c>
      <c r="J75">
        <v>225065</v>
      </c>
      <c r="K75">
        <v>0</v>
      </c>
      <c r="M75" s="3">
        <f t="shared" si="0"/>
        <v>0</v>
      </c>
      <c r="N75" s="3" t="b">
        <f>A75=G75</f>
        <v>1</v>
      </c>
      <c r="O75" s="3" t="b">
        <f>B75=H75</f>
        <v>1</v>
      </c>
      <c r="P75" s="3" t="b">
        <f>C75=I75</f>
        <v>1</v>
      </c>
      <c r="Q75" s="3" t="b">
        <f>D75=J75</f>
        <v>1</v>
      </c>
      <c r="R75" s="3">
        <f>J75-D75</f>
        <v>0</v>
      </c>
      <c r="S75" s="3" t="b">
        <f>E75=K75</f>
        <v>1</v>
      </c>
      <c r="T75" s="3">
        <f>K75-E75</f>
        <v>0</v>
      </c>
    </row>
    <row r="76" spans="1:20" hidden="1">
      <c r="A76" t="s">
        <v>23</v>
      </c>
      <c r="B76">
        <v>2010</v>
      </c>
      <c r="C76" t="s">
        <v>19</v>
      </c>
      <c r="D76">
        <v>189781</v>
      </c>
      <c r="E76">
        <v>0</v>
      </c>
      <c r="G76" t="s">
        <v>23</v>
      </c>
      <c r="H76">
        <v>2010</v>
      </c>
      <c r="I76" t="s">
        <v>19</v>
      </c>
      <c r="J76">
        <v>189781</v>
      </c>
      <c r="K76">
        <v>0</v>
      </c>
      <c r="M76" s="3">
        <f t="shared" si="0"/>
        <v>0</v>
      </c>
      <c r="N76" s="3" t="b">
        <f>A76=G76</f>
        <v>1</v>
      </c>
      <c r="O76" s="3" t="b">
        <f>B76=H76</f>
        <v>1</v>
      </c>
      <c r="P76" s="3" t="b">
        <f>C76=I76</f>
        <v>1</v>
      </c>
      <c r="Q76" s="3" t="b">
        <f>D76=J76</f>
        <v>1</v>
      </c>
      <c r="R76" s="3">
        <f>J76-D76</f>
        <v>0</v>
      </c>
      <c r="S76" s="3" t="b">
        <f>E76=K76</f>
        <v>1</v>
      </c>
      <c r="T76" s="3">
        <f>K76-E76</f>
        <v>0</v>
      </c>
    </row>
    <row r="77" spans="1:20" hidden="1">
      <c r="A77" t="s">
        <v>23</v>
      </c>
      <c r="B77">
        <v>2011</v>
      </c>
      <c r="C77" t="s">
        <v>19</v>
      </c>
      <c r="D77">
        <v>90684</v>
      </c>
      <c r="E77">
        <v>0</v>
      </c>
      <c r="G77" t="s">
        <v>23</v>
      </c>
      <c r="H77">
        <v>2011</v>
      </c>
      <c r="I77" t="s">
        <v>19</v>
      </c>
      <c r="J77">
        <v>90684</v>
      </c>
      <c r="K77">
        <v>0</v>
      </c>
      <c r="M77" s="3">
        <f t="shared" ref="M77:M140" si="1">1-N77*O77*P77*Q77*S77</f>
        <v>0</v>
      </c>
      <c r="N77" s="3" t="b">
        <f>A77=G77</f>
        <v>1</v>
      </c>
      <c r="O77" s="3" t="b">
        <f>B77=H77</f>
        <v>1</v>
      </c>
      <c r="P77" s="3" t="b">
        <f>C77=I77</f>
        <v>1</v>
      </c>
      <c r="Q77" s="3" t="b">
        <f>D77=J77</f>
        <v>1</v>
      </c>
      <c r="R77" s="3">
        <f>J77-D77</f>
        <v>0</v>
      </c>
      <c r="S77" s="3" t="b">
        <f>E77=K77</f>
        <v>1</v>
      </c>
      <c r="T77" s="3">
        <f>K77-E77</f>
        <v>0</v>
      </c>
    </row>
    <row r="78" spans="1:20" hidden="1">
      <c r="A78" t="s">
        <v>23</v>
      </c>
      <c r="B78">
        <v>2012</v>
      </c>
      <c r="C78" t="s">
        <v>21</v>
      </c>
      <c r="D78">
        <v>1833900</v>
      </c>
      <c r="E78">
        <v>0</v>
      </c>
      <c r="G78" t="s">
        <v>23</v>
      </c>
      <c r="H78">
        <v>2012</v>
      </c>
      <c r="I78" t="s">
        <v>21</v>
      </c>
      <c r="J78">
        <v>1833900</v>
      </c>
      <c r="K78">
        <v>0</v>
      </c>
      <c r="M78" s="3">
        <f t="shared" si="1"/>
        <v>0</v>
      </c>
      <c r="N78" s="3" t="b">
        <f>A78=G78</f>
        <v>1</v>
      </c>
      <c r="O78" s="3" t="b">
        <f>B78=H78</f>
        <v>1</v>
      </c>
      <c r="P78" s="3" t="b">
        <f>C78=I78</f>
        <v>1</v>
      </c>
      <c r="Q78" s="3" t="b">
        <f>D78=J78</f>
        <v>1</v>
      </c>
      <c r="R78" s="3">
        <f>J78-D78</f>
        <v>0</v>
      </c>
      <c r="S78" s="3" t="b">
        <f>E78=K78</f>
        <v>1</v>
      </c>
      <c r="T78" s="3">
        <f>K78-E78</f>
        <v>0</v>
      </c>
    </row>
    <row r="79" spans="1:20" hidden="1">
      <c r="A79" t="s">
        <v>23</v>
      </c>
      <c r="B79">
        <v>2013</v>
      </c>
      <c r="C79" t="s">
        <v>19</v>
      </c>
      <c r="D79">
        <v>1000</v>
      </c>
      <c r="E79">
        <v>0</v>
      </c>
      <c r="G79" t="s">
        <v>23</v>
      </c>
      <c r="H79">
        <v>2013</v>
      </c>
      <c r="I79" t="s">
        <v>19</v>
      </c>
      <c r="J79">
        <v>1000</v>
      </c>
      <c r="K79">
        <v>0</v>
      </c>
      <c r="M79" s="3">
        <f t="shared" si="1"/>
        <v>0</v>
      </c>
      <c r="N79" s="3" t="b">
        <f>A79=G79</f>
        <v>1</v>
      </c>
      <c r="O79" s="3" t="b">
        <f>B79=H79</f>
        <v>1</v>
      </c>
      <c r="P79" s="3" t="b">
        <f>C79=I79</f>
        <v>1</v>
      </c>
      <c r="Q79" s="3" t="b">
        <f>D79=J79</f>
        <v>1</v>
      </c>
      <c r="R79" s="3">
        <f>J79-D79</f>
        <v>0</v>
      </c>
      <c r="S79" s="3" t="b">
        <f>E79=K79</f>
        <v>1</v>
      </c>
      <c r="T79" s="3">
        <f>K79-E79</f>
        <v>0</v>
      </c>
    </row>
    <row r="80" spans="1:20" hidden="1">
      <c r="A80" t="s">
        <v>23</v>
      </c>
      <c r="B80">
        <v>2015</v>
      </c>
      <c r="C80" t="s">
        <v>19</v>
      </c>
      <c r="D80">
        <v>5000</v>
      </c>
      <c r="E80">
        <v>0</v>
      </c>
      <c r="G80" t="s">
        <v>23</v>
      </c>
      <c r="H80">
        <v>2015</v>
      </c>
      <c r="I80" t="s">
        <v>19</v>
      </c>
      <c r="J80">
        <v>5000</v>
      </c>
      <c r="K80">
        <v>0</v>
      </c>
      <c r="M80" s="3">
        <f t="shared" si="1"/>
        <v>0</v>
      </c>
      <c r="N80" s="3" t="b">
        <f>A80=G80</f>
        <v>1</v>
      </c>
      <c r="O80" s="3" t="b">
        <f>B80=H80</f>
        <v>1</v>
      </c>
      <c r="P80" s="3" t="b">
        <f>C80=I80</f>
        <v>1</v>
      </c>
      <c r="Q80" s="3" t="b">
        <f>D80=J80</f>
        <v>1</v>
      </c>
      <c r="R80" s="3">
        <f>J80-D80</f>
        <v>0</v>
      </c>
      <c r="S80" s="3" t="b">
        <f>E80=K80</f>
        <v>1</v>
      </c>
      <c r="T80" s="3">
        <f>K80-E80</f>
        <v>0</v>
      </c>
    </row>
    <row r="81" spans="1:21" hidden="1">
      <c r="A81" t="s">
        <v>23</v>
      </c>
      <c r="B81">
        <v>2016</v>
      </c>
      <c r="C81" t="s">
        <v>19</v>
      </c>
      <c r="D81">
        <v>9899</v>
      </c>
      <c r="E81">
        <v>0</v>
      </c>
      <c r="G81" t="s">
        <v>23</v>
      </c>
      <c r="H81">
        <v>2016</v>
      </c>
      <c r="I81" t="s">
        <v>19</v>
      </c>
      <c r="J81">
        <v>9899</v>
      </c>
      <c r="K81">
        <v>0</v>
      </c>
      <c r="M81" s="3">
        <f t="shared" si="1"/>
        <v>0</v>
      </c>
      <c r="N81" s="3" t="b">
        <f>A81=G81</f>
        <v>1</v>
      </c>
      <c r="O81" s="3" t="b">
        <f>B81=H81</f>
        <v>1</v>
      </c>
      <c r="P81" s="3" t="b">
        <f>C81=I81</f>
        <v>1</v>
      </c>
      <c r="Q81" s="3" t="b">
        <f>D81=J81</f>
        <v>1</v>
      </c>
      <c r="R81" s="3">
        <f>J81-D81</f>
        <v>0</v>
      </c>
      <c r="S81" s="3" t="b">
        <f>E81=K81</f>
        <v>1</v>
      </c>
      <c r="T81" s="3">
        <f>K81-E81</f>
        <v>0</v>
      </c>
    </row>
    <row r="82" spans="1:21" hidden="1">
      <c r="A82" t="s">
        <v>23</v>
      </c>
      <c r="B82">
        <v>2017</v>
      </c>
      <c r="C82" t="s">
        <v>21</v>
      </c>
      <c r="D82">
        <v>1420000</v>
      </c>
      <c r="E82">
        <v>0</v>
      </c>
      <c r="G82" t="s">
        <v>23</v>
      </c>
      <c r="H82">
        <v>2017</v>
      </c>
      <c r="I82" t="s">
        <v>21</v>
      </c>
      <c r="J82">
        <v>1420000</v>
      </c>
      <c r="K82">
        <v>0</v>
      </c>
      <c r="M82" s="3">
        <f t="shared" si="1"/>
        <v>0</v>
      </c>
      <c r="N82" s="3" t="b">
        <f>A82=G82</f>
        <v>1</v>
      </c>
      <c r="O82" s="3" t="b">
        <f>B82=H82</f>
        <v>1</v>
      </c>
      <c r="P82" s="3" t="b">
        <f>C82=I82</f>
        <v>1</v>
      </c>
      <c r="Q82" s="3" t="b">
        <f>D82=J82</f>
        <v>1</v>
      </c>
      <c r="R82" s="3">
        <f>J82-D82</f>
        <v>0</v>
      </c>
      <c r="S82" s="3" t="b">
        <f>E82=K82</f>
        <v>1</v>
      </c>
      <c r="T82" s="3">
        <f>K82-E82</f>
        <v>0</v>
      </c>
    </row>
    <row r="83" spans="1:21" hidden="1">
      <c r="A83" t="s">
        <v>23</v>
      </c>
      <c r="B83">
        <v>2017</v>
      </c>
      <c r="C83" t="s">
        <v>19</v>
      </c>
      <c r="D83">
        <v>30250</v>
      </c>
      <c r="E83">
        <v>2000000</v>
      </c>
      <c r="G83" t="s">
        <v>23</v>
      </c>
      <c r="H83">
        <v>2017</v>
      </c>
      <c r="I83" t="s">
        <v>19</v>
      </c>
      <c r="J83">
        <v>30250</v>
      </c>
      <c r="K83">
        <v>2000000</v>
      </c>
      <c r="M83" s="3">
        <f t="shared" si="1"/>
        <v>0</v>
      </c>
      <c r="N83" s="3" t="b">
        <f>A83=G83</f>
        <v>1</v>
      </c>
      <c r="O83" s="3" t="b">
        <f>B83=H83</f>
        <v>1</v>
      </c>
      <c r="P83" s="3" t="b">
        <f>C83=I83</f>
        <v>1</v>
      </c>
      <c r="Q83" s="3" t="b">
        <f>D83=J83</f>
        <v>1</v>
      </c>
      <c r="R83" s="3">
        <f>J83-D83</f>
        <v>0</v>
      </c>
      <c r="S83" s="3" t="b">
        <f>E83=K83</f>
        <v>1</v>
      </c>
      <c r="T83" s="3">
        <f>K83-E83</f>
        <v>0</v>
      </c>
    </row>
    <row r="84" spans="1:21" hidden="1">
      <c r="A84" t="s">
        <v>23</v>
      </c>
      <c r="B84">
        <v>2018</v>
      </c>
      <c r="C84" t="s">
        <v>19</v>
      </c>
      <c r="D84">
        <v>3000</v>
      </c>
      <c r="E84">
        <v>0</v>
      </c>
      <c r="G84" t="s">
        <v>23</v>
      </c>
      <c r="H84">
        <v>2018</v>
      </c>
      <c r="I84" t="s">
        <v>19</v>
      </c>
      <c r="J84">
        <v>3000</v>
      </c>
      <c r="K84">
        <v>0</v>
      </c>
      <c r="M84" s="3">
        <f t="shared" si="1"/>
        <v>0</v>
      </c>
      <c r="N84" s="3" t="b">
        <f>A84=G84</f>
        <v>1</v>
      </c>
      <c r="O84" s="3" t="b">
        <f>B84=H84</f>
        <v>1</v>
      </c>
      <c r="P84" s="3" t="b">
        <f>C84=I84</f>
        <v>1</v>
      </c>
      <c r="Q84" s="3" t="b">
        <f>D84=J84</f>
        <v>1</v>
      </c>
      <c r="R84" s="3">
        <f>J84-D84</f>
        <v>0</v>
      </c>
      <c r="S84" s="3" t="b">
        <f>E84=K84</f>
        <v>1</v>
      </c>
      <c r="T84" s="3">
        <f>K84-E84</f>
        <v>0</v>
      </c>
    </row>
    <row r="85" spans="1:21">
      <c r="A85" t="s">
        <v>23</v>
      </c>
      <c r="B85">
        <v>2019</v>
      </c>
      <c r="C85" t="s">
        <v>19</v>
      </c>
      <c r="D85">
        <v>5330</v>
      </c>
      <c r="E85">
        <v>0</v>
      </c>
      <c r="G85" t="s">
        <v>23</v>
      </c>
      <c r="H85">
        <v>2019</v>
      </c>
      <c r="I85" t="s">
        <v>19</v>
      </c>
      <c r="J85">
        <v>16520</v>
      </c>
      <c r="K85">
        <v>0</v>
      </c>
      <c r="M85" s="3">
        <f t="shared" si="1"/>
        <v>1</v>
      </c>
      <c r="N85" s="3" t="b">
        <f>A85=G85</f>
        <v>1</v>
      </c>
      <c r="O85" s="3" t="b">
        <f>B85=H85</f>
        <v>1</v>
      </c>
      <c r="P85" s="3" t="b">
        <f>C85=I85</f>
        <v>1</v>
      </c>
      <c r="Q85" s="3" t="b">
        <f>D85=J85</f>
        <v>0</v>
      </c>
      <c r="R85" s="3">
        <f>J85-D85</f>
        <v>11190</v>
      </c>
      <c r="S85" s="3" t="b">
        <f>E85=K85</f>
        <v>1</v>
      </c>
      <c r="T85" s="3">
        <f>K85-E85</f>
        <v>0</v>
      </c>
      <c r="U85" t="s">
        <v>24</v>
      </c>
    </row>
    <row r="86" spans="1:21" hidden="1">
      <c r="A86" t="s">
        <v>25</v>
      </c>
      <c r="B86">
        <v>2003</v>
      </c>
      <c r="C86" t="s">
        <v>19</v>
      </c>
      <c r="D86">
        <v>31500</v>
      </c>
      <c r="E86">
        <v>55000000</v>
      </c>
      <c r="G86" t="s">
        <v>25</v>
      </c>
      <c r="H86">
        <v>2003</v>
      </c>
      <c r="I86" t="s">
        <v>19</v>
      </c>
      <c r="J86">
        <v>31500</v>
      </c>
      <c r="K86">
        <v>55000000</v>
      </c>
      <c r="M86" s="3">
        <f t="shared" si="1"/>
        <v>0</v>
      </c>
      <c r="N86" s="3" t="b">
        <f>A86=G86</f>
        <v>1</v>
      </c>
      <c r="O86" s="3" t="b">
        <f>B86=H86</f>
        <v>1</v>
      </c>
      <c r="P86" s="3" t="b">
        <f>C86=I86</f>
        <v>1</v>
      </c>
      <c r="Q86" s="3" t="b">
        <f>D86=J86</f>
        <v>1</v>
      </c>
      <c r="R86" s="3">
        <f>J86-D86</f>
        <v>0</v>
      </c>
      <c r="S86" s="3" t="b">
        <f>E86=K86</f>
        <v>1</v>
      </c>
      <c r="T86" s="3">
        <f>K86-E86</f>
        <v>0</v>
      </c>
    </row>
    <row r="87" spans="1:21" hidden="1">
      <c r="A87" t="s">
        <v>25</v>
      </c>
      <c r="B87">
        <v>2009</v>
      </c>
      <c r="C87" t="s">
        <v>19</v>
      </c>
      <c r="D87">
        <v>5000</v>
      </c>
      <c r="E87">
        <v>0</v>
      </c>
      <c r="G87" t="s">
        <v>25</v>
      </c>
      <c r="H87">
        <v>2009</v>
      </c>
      <c r="I87" t="s">
        <v>19</v>
      </c>
      <c r="J87">
        <v>5000</v>
      </c>
      <c r="K87">
        <v>0</v>
      </c>
      <c r="M87" s="3">
        <f t="shared" si="1"/>
        <v>0</v>
      </c>
      <c r="N87" s="3" t="b">
        <f>A87=G87</f>
        <v>1</v>
      </c>
      <c r="O87" s="3" t="b">
        <f>B87=H87</f>
        <v>1</v>
      </c>
      <c r="P87" s="3" t="b">
        <f>C87=I87</f>
        <v>1</v>
      </c>
      <c r="Q87" s="3" t="b">
        <f>D87=J87</f>
        <v>1</v>
      </c>
      <c r="R87" s="3">
        <f>J87-D87</f>
        <v>0</v>
      </c>
      <c r="S87" s="3" t="b">
        <f>E87=K87</f>
        <v>1</v>
      </c>
      <c r="T87" s="3">
        <f>K87-E87</f>
        <v>0</v>
      </c>
    </row>
    <row r="88" spans="1:21" hidden="1">
      <c r="A88" t="s">
        <v>25</v>
      </c>
      <c r="B88">
        <v>2010</v>
      </c>
      <c r="C88" t="s">
        <v>19</v>
      </c>
      <c r="D88">
        <v>70000</v>
      </c>
      <c r="E88">
        <v>0</v>
      </c>
      <c r="G88" t="s">
        <v>25</v>
      </c>
      <c r="H88">
        <v>2010</v>
      </c>
      <c r="I88" t="s">
        <v>19</v>
      </c>
      <c r="J88">
        <v>70000</v>
      </c>
      <c r="K88">
        <v>0</v>
      </c>
      <c r="M88" s="3">
        <f t="shared" si="1"/>
        <v>0</v>
      </c>
      <c r="N88" s="3" t="b">
        <f>A88=G88</f>
        <v>1</v>
      </c>
      <c r="O88" s="3" t="b">
        <f>B88=H88</f>
        <v>1</v>
      </c>
      <c r="P88" s="3" t="b">
        <f>C88=I88</f>
        <v>1</v>
      </c>
      <c r="Q88" s="3" t="b">
        <f>D88=J88</f>
        <v>1</v>
      </c>
      <c r="R88" s="3">
        <f>J88-D88</f>
        <v>0</v>
      </c>
      <c r="S88" s="3" t="b">
        <f>E88=K88</f>
        <v>1</v>
      </c>
      <c r="T88" s="3">
        <f>K88-E88</f>
        <v>0</v>
      </c>
    </row>
    <row r="89" spans="1:21" hidden="1">
      <c r="A89" t="s">
        <v>25</v>
      </c>
      <c r="B89">
        <v>2012</v>
      </c>
      <c r="C89" t="s">
        <v>18</v>
      </c>
      <c r="D89">
        <v>22499</v>
      </c>
      <c r="E89">
        <v>0</v>
      </c>
      <c r="G89" t="s">
        <v>25</v>
      </c>
      <c r="H89">
        <v>2012</v>
      </c>
      <c r="I89" t="s">
        <v>18</v>
      </c>
      <c r="J89">
        <v>22499</v>
      </c>
      <c r="K89">
        <v>0</v>
      </c>
      <c r="M89" s="3">
        <f t="shared" si="1"/>
        <v>0</v>
      </c>
      <c r="N89" s="3" t="b">
        <f>A89=G89</f>
        <v>1</v>
      </c>
      <c r="O89" s="3" t="b">
        <f>B89=H89</f>
        <v>1</v>
      </c>
      <c r="P89" s="3" t="b">
        <f>C89=I89</f>
        <v>1</v>
      </c>
      <c r="Q89" s="3" t="b">
        <f>D89=J89</f>
        <v>1</v>
      </c>
      <c r="R89" s="3">
        <f>J89-D89</f>
        <v>0</v>
      </c>
      <c r="S89" s="3" t="b">
        <f>E89=K89</f>
        <v>1</v>
      </c>
      <c r="T89" s="3">
        <f>K89-E89</f>
        <v>0</v>
      </c>
    </row>
    <row r="90" spans="1:21" hidden="1">
      <c r="A90" t="s">
        <v>26</v>
      </c>
      <c r="B90">
        <v>2002</v>
      </c>
      <c r="C90" t="s">
        <v>19</v>
      </c>
      <c r="D90">
        <v>1500000</v>
      </c>
      <c r="E90">
        <v>0</v>
      </c>
      <c r="G90" t="s">
        <v>26</v>
      </c>
      <c r="H90">
        <v>2002</v>
      </c>
      <c r="I90" t="s">
        <v>19</v>
      </c>
      <c r="J90">
        <v>1500000</v>
      </c>
      <c r="K90">
        <v>0</v>
      </c>
      <c r="M90" s="3">
        <f t="shared" si="1"/>
        <v>0</v>
      </c>
      <c r="N90" s="3" t="b">
        <f>A90=G90</f>
        <v>1</v>
      </c>
      <c r="O90" s="3" t="b">
        <f>B90=H90</f>
        <v>1</v>
      </c>
      <c r="P90" s="3" t="b">
        <f>C90=I90</f>
        <v>1</v>
      </c>
      <c r="Q90" s="3" t="b">
        <f>D90=J90</f>
        <v>1</v>
      </c>
      <c r="R90" s="3">
        <f>J90-D90</f>
        <v>0</v>
      </c>
      <c r="S90" s="3" t="b">
        <f>E90=K90</f>
        <v>1</v>
      </c>
      <c r="T90" s="3">
        <f>K90-E90</f>
        <v>0</v>
      </c>
    </row>
    <row r="91" spans="1:21" hidden="1">
      <c r="A91" t="s">
        <v>26</v>
      </c>
      <c r="B91">
        <v>2002</v>
      </c>
      <c r="C91" t="s">
        <v>20</v>
      </c>
      <c r="D91">
        <v>101400</v>
      </c>
      <c r="E91">
        <v>0</v>
      </c>
      <c r="G91" t="s">
        <v>26</v>
      </c>
      <c r="H91">
        <v>2002</v>
      </c>
      <c r="I91" t="s">
        <v>20</v>
      </c>
      <c r="J91">
        <v>101400</v>
      </c>
      <c r="K91">
        <v>0</v>
      </c>
      <c r="M91" s="3">
        <f t="shared" si="1"/>
        <v>0</v>
      </c>
      <c r="N91" s="3" t="b">
        <f>A91=G91</f>
        <v>1</v>
      </c>
      <c r="O91" s="3" t="b">
        <f>B91=H91</f>
        <v>1</v>
      </c>
      <c r="P91" s="3" t="b">
        <f>C91=I91</f>
        <v>1</v>
      </c>
      <c r="Q91" s="3" t="b">
        <f>D91=J91</f>
        <v>1</v>
      </c>
      <c r="R91" s="3">
        <f>J91-D91</f>
        <v>0</v>
      </c>
      <c r="S91" s="3" t="b">
        <f>E91=K91</f>
        <v>1</v>
      </c>
      <c r="T91" s="3">
        <f>K91-E91</f>
        <v>0</v>
      </c>
    </row>
    <row r="92" spans="1:21" hidden="1">
      <c r="A92" t="s">
        <v>26</v>
      </c>
      <c r="B92">
        <v>2003</v>
      </c>
      <c r="C92" t="s">
        <v>18</v>
      </c>
      <c r="D92">
        <v>2525</v>
      </c>
      <c r="E92">
        <v>0</v>
      </c>
      <c r="G92" t="s">
        <v>26</v>
      </c>
      <c r="H92">
        <v>2003</v>
      </c>
      <c r="I92" t="s">
        <v>18</v>
      </c>
      <c r="J92">
        <v>2525</v>
      </c>
      <c r="K92">
        <v>0</v>
      </c>
      <c r="M92" s="3">
        <f t="shared" si="1"/>
        <v>0</v>
      </c>
      <c r="N92" s="3" t="b">
        <f>A92=G92</f>
        <v>1</v>
      </c>
      <c r="O92" s="3" t="b">
        <f>B92=H92</f>
        <v>1</v>
      </c>
      <c r="P92" s="3" t="b">
        <f>C92=I92</f>
        <v>1</v>
      </c>
      <c r="Q92" s="3" t="b">
        <f>D92=J92</f>
        <v>1</v>
      </c>
      <c r="R92" s="3">
        <f>J92-D92</f>
        <v>0</v>
      </c>
      <c r="S92" s="3" t="b">
        <f>E92=K92</f>
        <v>1</v>
      </c>
      <c r="T92" s="3">
        <f>K92-E92</f>
        <v>0</v>
      </c>
    </row>
    <row r="93" spans="1:21" hidden="1">
      <c r="A93" t="s">
        <v>26</v>
      </c>
      <c r="B93">
        <v>2003</v>
      </c>
      <c r="C93" t="s">
        <v>19</v>
      </c>
      <c r="D93">
        <v>550000</v>
      </c>
      <c r="E93">
        <v>0</v>
      </c>
      <c r="G93" t="s">
        <v>26</v>
      </c>
      <c r="H93">
        <v>2003</v>
      </c>
      <c r="I93" t="s">
        <v>19</v>
      </c>
      <c r="J93">
        <v>550000</v>
      </c>
      <c r="K93">
        <v>0</v>
      </c>
      <c r="M93" s="3">
        <f t="shared" si="1"/>
        <v>0</v>
      </c>
      <c r="N93" s="3" t="b">
        <f>A93=G93</f>
        <v>1</v>
      </c>
      <c r="O93" s="3" t="b">
        <f>B93=H93</f>
        <v>1</v>
      </c>
      <c r="P93" s="3" t="b">
        <f>C93=I93</f>
        <v>1</v>
      </c>
      <c r="Q93" s="3" t="b">
        <f>D93=J93</f>
        <v>1</v>
      </c>
      <c r="R93" s="3">
        <f>J93-D93</f>
        <v>0</v>
      </c>
      <c r="S93" s="3" t="b">
        <f>E93=K93</f>
        <v>1</v>
      </c>
      <c r="T93" s="3">
        <f>K93-E93</f>
        <v>0</v>
      </c>
    </row>
    <row r="94" spans="1:21" hidden="1">
      <c r="A94" t="s">
        <v>26</v>
      </c>
      <c r="B94">
        <v>2003</v>
      </c>
      <c r="C94" t="s">
        <v>20</v>
      </c>
      <c r="D94">
        <v>420</v>
      </c>
      <c r="E94">
        <v>0</v>
      </c>
      <c r="G94" t="s">
        <v>26</v>
      </c>
      <c r="H94">
        <v>2003</v>
      </c>
      <c r="I94" t="s">
        <v>20</v>
      </c>
      <c r="J94">
        <v>420</v>
      </c>
      <c r="K94">
        <v>0</v>
      </c>
      <c r="M94" s="3">
        <f t="shared" si="1"/>
        <v>0</v>
      </c>
      <c r="N94" s="3" t="b">
        <f>A94=G94</f>
        <v>1</v>
      </c>
      <c r="O94" s="3" t="b">
        <f>B94=H94</f>
        <v>1</v>
      </c>
      <c r="P94" s="3" t="b">
        <f>C94=I94</f>
        <v>1</v>
      </c>
      <c r="Q94" s="3" t="b">
        <f>D94=J94</f>
        <v>1</v>
      </c>
      <c r="R94" s="3">
        <f>J94-D94</f>
        <v>0</v>
      </c>
      <c r="S94" s="3" t="b">
        <f>E94=K94</f>
        <v>1</v>
      </c>
      <c r="T94" s="3">
        <f>K94-E94</f>
        <v>0</v>
      </c>
    </row>
    <row r="95" spans="1:21" hidden="1">
      <c r="A95" t="s">
        <v>26</v>
      </c>
      <c r="B95">
        <v>2004</v>
      </c>
      <c r="C95" t="s">
        <v>18</v>
      </c>
      <c r="D95">
        <v>0</v>
      </c>
      <c r="E95">
        <v>500000000</v>
      </c>
      <c r="G95" t="s">
        <v>26</v>
      </c>
      <c r="H95">
        <v>2004</v>
      </c>
      <c r="I95" t="s">
        <v>18</v>
      </c>
      <c r="J95">
        <v>0</v>
      </c>
      <c r="K95">
        <v>500000000</v>
      </c>
      <c r="M95" s="3">
        <f t="shared" si="1"/>
        <v>0</v>
      </c>
      <c r="N95" s="3" t="b">
        <f>A95=G95</f>
        <v>1</v>
      </c>
      <c r="O95" s="3" t="b">
        <f>B95=H95</f>
        <v>1</v>
      </c>
      <c r="P95" s="3" t="b">
        <f>C95=I95</f>
        <v>1</v>
      </c>
      <c r="Q95" s="3" t="b">
        <f>D95=J95</f>
        <v>1</v>
      </c>
      <c r="R95" s="3">
        <f>J95-D95</f>
        <v>0</v>
      </c>
      <c r="S95" s="3" t="b">
        <f>E95=K95</f>
        <v>1</v>
      </c>
      <c r="T95" s="3">
        <f>K95-E95</f>
        <v>0</v>
      </c>
    </row>
    <row r="96" spans="1:21" hidden="1">
      <c r="A96" t="s">
        <v>26</v>
      </c>
      <c r="B96">
        <v>2004</v>
      </c>
      <c r="C96" t="s">
        <v>19</v>
      </c>
      <c r="D96">
        <v>36871700</v>
      </c>
      <c r="E96">
        <v>2200000000</v>
      </c>
      <c r="G96" t="s">
        <v>26</v>
      </c>
      <c r="H96">
        <v>2004</v>
      </c>
      <c r="I96" t="s">
        <v>19</v>
      </c>
      <c r="J96">
        <v>36871700</v>
      </c>
      <c r="K96">
        <v>2200000000</v>
      </c>
      <c r="M96" s="3">
        <f t="shared" si="1"/>
        <v>0</v>
      </c>
      <c r="N96" s="3" t="b">
        <f>A96=G96</f>
        <v>1</v>
      </c>
      <c r="O96" s="3" t="b">
        <f>B96=H96</f>
        <v>1</v>
      </c>
      <c r="P96" s="3" t="b">
        <f>C96=I96</f>
        <v>1</v>
      </c>
      <c r="Q96" s="3" t="b">
        <f>D96=J96</f>
        <v>1</v>
      </c>
      <c r="R96" s="3">
        <f>J96-D96</f>
        <v>0</v>
      </c>
      <c r="S96" s="3" t="b">
        <f>E96=K96</f>
        <v>1</v>
      </c>
      <c r="T96" s="3">
        <f>K96-E96</f>
        <v>0</v>
      </c>
    </row>
    <row r="97" spans="1:20" hidden="1">
      <c r="A97" t="s">
        <v>26</v>
      </c>
      <c r="B97">
        <v>2004</v>
      </c>
      <c r="C97" t="s">
        <v>20</v>
      </c>
      <c r="D97">
        <v>18200</v>
      </c>
      <c r="E97">
        <v>0</v>
      </c>
      <c r="G97" t="s">
        <v>26</v>
      </c>
      <c r="H97">
        <v>2004</v>
      </c>
      <c r="I97" t="s">
        <v>20</v>
      </c>
      <c r="J97">
        <v>18200</v>
      </c>
      <c r="K97">
        <v>0</v>
      </c>
      <c r="M97" s="3">
        <f t="shared" si="1"/>
        <v>0</v>
      </c>
      <c r="N97" s="3" t="b">
        <f>A97=G97</f>
        <v>1</v>
      </c>
      <c r="O97" s="3" t="b">
        <f>B97=H97</f>
        <v>1</v>
      </c>
      <c r="P97" s="3" t="b">
        <f>C97=I97</f>
        <v>1</v>
      </c>
      <c r="Q97" s="3" t="b">
        <f>D97=J97</f>
        <v>1</v>
      </c>
      <c r="R97" s="3">
        <f>J97-D97</f>
        <v>0</v>
      </c>
      <c r="S97" s="3" t="b">
        <f>E97=K97</f>
        <v>1</v>
      </c>
      <c r="T97" s="3">
        <f>K97-E97</f>
        <v>0</v>
      </c>
    </row>
    <row r="98" spans="1:20" hidden="1">
      <c r="A98" t="s">
        <v>26</v>
      </c>
      <c r="B98">
        <v>2005</v>
      </c>
      <c r="C98" t="s">
        <v>19</v>
      </c>
      <c r="D98">
        <v>1150000</v>
      </c>
      <c r="E98">
        <v>0</v>
      </c>
      <c r="G98" t="s">
        <v>26</v>
      </c>
      <c r="H98">
        <v>2005</v>
      </c>
      <c r="I98" t="s">
        <v>19</v>
      </c>
      <c r="J98">
        <v>1150000</v>
      </c>
      <c r="K98">
        <v>0</v>
      </c>
      <c r="M98" s="3">
        <f t="shared" si="1"/>
        <v>0</v>
      </c>
      <c r="N98" s="3" t="b">
        <f>A98=G98</f>
        <v>1</v>
      </c>
      <c r="O98" s="3" t="b">
        <f>B98=H98</f>
        <v>1</v>
      </c>
      <c r="P98" s="3" t="b">
        <f>C98=I98</f>
        <v>1</v>
      </c>
      <c r="Q98" s="3" t="b">
        <f>D98=J98</f>
        <v>1</v>
      </c>
      <c r="R98" s="3">
        <f>J98-D98</f>
        <v>0</v>
      </c>
      <c r="S98" s="3" t="b">
        <f>E98=K98</f>
        <v>1</v>
      </c>
      <c r="T98" s="3">
        <f>K98-E98</f>
        <v>0</v>
      </c>
    </row>
    <row r="99" spans="1:20" hidden="1">
      <c r="A99" t="s">
        <v>26</v>
      </c>
      <c r="B99">
        <v>2005</v>
      </c>
      <c r="C99" t="s">
        <v>20</v>
      </c>
      <c r="D99">
        <v>35606</v>
      </c>
      <c r="E99">
        <v>0</v>
      </c>
      <c r="G99" t="s">
        <v>26</v>
      </c>
      <c r="H99">
        <v>2005</v>
      </c>
      <c r="I99" t="s">
        <v>20</v>
      </c>
      <c r="J99">
        <v>35606</v>
      </c>
      <c r="K99">
        <v>0</v>
      </c>
      <c r="M99" s="3">
        <f t="shared" si="1"/>
        <v>0</v>
      </c>
      <c r="N99" s="3" t="b">
        <f>A99=G99</f>
        <v>1</v>
      </c>
      <c r="O99" s="3" t="b">
        <f>B99=H99</f>
        <v>1</v>
      </c>
      <c r="P99" s="3" t="b">
        <f>C99=I99</f>
        <v>1</v>
      </c>
      <c r="Q99" s="3" t="b">
        <f>D99=J99</f>
        <v>1</v>
      </c>
      <c r="R99" s="3">
        <f>J99-D99</f>
        <v>0</v>
      </c>
      <c r="S99" s="3" t="b">
        <f>E99=K99</f>
        <v>1</v>
      </c>
      <c r="T99" s="3">
        <f>K99-E99</f>
        <v>0</v>
      </c>
    </row>
    <row r="100" spans="1:20" hidden="1">
      <c r="A100" t="s">
        <v>26</v>
      </c>
      <c r="B100">
        <v>2006</v>
      </c>
      <c r="C100" t="s">
        <v>19</v>
      </c>
      <c r="D100">
        <v>211775</v>
      </c>
      <c r="E100">
        <v>0</v>
      </c>
      <c r="G100" t="s">
        <v>26</v>
      </c>
      <c r="H100">
        <v>2006</v>
      </c>
      <c r="I100" t="s">
        <v>19</v>
      </c>
      <c r="J100">
        <v>211775</v>
      </c>
      <c r="K100">
        <v>0</v>
      </c>
      <c r="M100" s="3">
        <f t="shared" si="1"/>
        <v>0</v>
      </c>
      <c r="N100" s="3" t="b">
        <f>A100=G100</f>
        <v>1</v>
      </c>
      <c r="O100" s="3" t="b">
        <f>B100=H100</f>
        <v>1</v>
      </c>
      <c r="P100" s="3" t="b">
        <f>C100=I100</f>
        <v>1</v>
      </c>
      <c r="Q100" s="3" t="b">
        <f>D100=J100</f>
        <v>1</v>
      </c>
      <c r="R100" s="3">
        <f>J100-D100</f>
        <v>0</v>
      </c>
      <c r="S100" s="3" t="b">
        <f>E100=K100</f>
        <v>1</v>
      </c>
      <c r="T100" s="3">
        <f>K100-E100</f>
        <v>0</v>
      </c>
    </row>
    <row r="101" spans="1:20" hidden="1">
      <c r="A101" t="s">
        <v>26</v>
      </c>
      <c r="B101">
        <v>2006</v>
      </c>
      <c r="C101" t="s">
        <v>20</v>
      </c>
      <c r="D101">
        <v>18149</v>
      </c>
      <c r="E101">
        <v>0</v>
      </c>
      <c r="G101" t="s">
        <v>26</v>
      </c>
      <c r="H101">
        <v>2006</v>
      </c>
      <c r="I101" t="s">
        <v>20</v>
      </c>
      <c r="J101">
        <v>18149</v>
      </c>
      <c r="K101">
        <v>0</v>
      </c>
      <c r="M101" s="3">
        <f t="shared" si="1"/>
        <v>0</v>
      </c>
      <c r="N101" s="3" t="b">
        <f>A101=G101</f>
        <v>1</v>
      </c>
      <c r="O101" s="3" t="b">
        <f>B101=H101</f>
        <v>1</v>
      </c>
      <c r="P101" s="3" t="b">
        <f>C101=I101</f>
        <v>1</v>
      </c>
      <c r="Q101" s="3" t="b">
        <f>D101=J101</f>
        <v>1</v>
      </c>
      <c r="R101" s="3">
        <f>J101-D101</f>
        <v>0</v>
      </c>
      <c r="S101" s="3" t="b">
        <f>E101=K101</f>
        <v>1</v>
      </c>
      <c r="T101" s="3">
        <f>K101-E101</f>
        <v>0</v>
      </c>
    </row>
    <row r="102" spans="1:20" hidden="1">
      <c r="A102" t="s">
        <v>26</v>
      </c>
      <c r="B102">
        <v>2007</v>
      </c>
      <c r="C102" t="s">
        <v>19</v>
      </c>
      <c r="D102">
        <v>13851440</v>
      </c>
      <c r="E102">
        <v>114000000</v>
      </c>
      <c r="G102" t="s">
        <v>26</v>
      </c>
      <c r="H102">
        <v>2007</v>
      </c>
      <c r="I102" t="s">
        <v>19</v>
      </c>
      <c r="J102">
        <v>13851440</v>
      </c>
      <c r="K102">
        <v>114000000</v>
      </c>
      <c r="M102" s="3">
        <f t="shared" si="1"/>
        <v>0</v>
      </c>
      <c r="N102" s="3" t="b">
        <f>A102=G102</f>
        <v>1</v>
      </c>
      <c r="O102" s="3" t="b">
        <f>B102=H102</f>
        <v>1</v>
      </c>
      <c r="P102" s="3" t="b">
        <f>C102=I102</f>
        <v>1</v>
      </c>
      <c r="Q102" s="3" t="b">
        <f>D102=J102</f>
        <v>1</v>
      </c>
      <c r="R102" s="3">
        <f>J102-D102</f>
        <v>0</v>
      </c>
      <c r="S102" s="3" t="b">
        <f>E102=K102</f>
        <v>1</v>
      </c>
      <c r="T102" s="3">
        <f>K102-E102</f>
        <v>0</v>
      </c>
    </row>
    <row r="103" spans="1:20" hidden="1">
      <c r="A103" t="s">
        <v>26</v>
      </c>
      <c r="B103">
        <v>2007</v>
      </c>
      <c r="C103" t="s">
        <v>20</v>
      </c>
      <c r="D103">
        <v>8978766</v>
      </c>
      <c r="E103">
        <v>2300000000</v>
      </c>
      <c r="G103" t="s">
        <v>26</v>
      </c>
      <c r="H103">
        <v>2007</v>
      </c>
      <c r="I103" t="s">
        <v>20</v>
      </c>
      <c r="J103">
        <v>8978766</v>
      </c>
      <c r="K103">
        <v>2300000000</v>
      </c>
      <c r="M103" s="3">
        <f t="shared" si="1"/>
        <v>0</v>
      </c>
      <c r="N103" s="3" t="b">
        <f>A103=G103</f>
        <v>1</v>
      </c>
      <c r="O103" s="3" t="b">
        <f>B103=H103</f>
        <v>1</v>
      </c>
      <c r="P103" s="3" t="b">
        <f>C103=I103</f>
        <v>1</v>
      </c>
      <c r="Q103" s="3" t="b">
        <f>D103=J103</f>
        <v>1</v>
      </c>
      <c r="R103" s="3">
        <f>J103-D103</f>
        <v>0</v>
      </c>
      <c r="S103" s="3" t="b">
        <f>E103=K103</f>
        <v>1</v>
      </c>
      <c r="T103" s="3">
        <f>K103-E103</f>
        <v>0</v>
      </c>
    </row>
    <row r="104" spans="1:20" hidden="1">
      <c r="A104" t="s">
        <v>26</v>
      </c>
      <c r="B104">
        <v>2008</v>
      </c>
      <c r="C104" t="s">
        <v>19</v>
      </c>
      <c r="D104">
        <v>635640</v>
      </c>
      <c r="E104">
        <v>0</v>
      </c>
      <c r="G104" t="s">
        <v>26</v>
      </c>
      <c r="H104">
        <v>2008</v>
      </c>
      <c r="I104" t="s">
        <v>19</v>
      </c>
      <c r="J104">
        <v>635640</v>
      </c>
      <c r="K104">
        <v>0</v>
      </c>
      <c r="M104" s="3">
        <f t="shared" si="1"/>
        <v>0</v>
      </c>
      <c r="N104" s="3" t="b">
        <f>A104=G104</f>
        <v>1</v>
      </c>
      <c r="O104" s="3" t="b">
        <f>B104=H104</f>
        <v>1</v>
      </c>
      <c r="P104" s="3" t="b">
        <f>C104=I104</f>
        <v>1</v>
      </c>
      <c r="Q104" s="3" t="b">
        <f>D104=J104</f>
        <v>1</v>
      </c>
      <c r="R104" s="3">
        <f>J104-D104</f>
        <v>0</v>
      </c>
      <c r="S104" s="3" t="b">
        <f>E104=K104</f>
        <v>1</v>
      </c>
      <c r="T104" s="3">
        <f>K104-E104</f>
        <v>0</v>
      </c>
    </row>
    <row r="105" spans="1:20" hidden="1">
      <c r="A105" t="s">
        <v>26</v>
      </c>
      <c r="B105">
        <v>2008</v>
      </c>
      <c r="C105" t="s">
        <v>20</v>
      </c>
      <c r="D105">
        <v>400</v>
      </c>
      <c r="E105">
        <v>0</v>
      </c>
      <c r="G105" t="s">
        <v>26</v>
      </c>
      <c r="H105">
        <v>2008</v>
      </c>
      <c r="I105" t="s">
        <v>20</v>
      </c>
      <c r="J105">
        <v>400</v>
      </c>
      <c r="K105">
        <v>0</v>
      </c>
      <c r="M105" s="3">
        <f t="shared" si="1"/>
        <v>0</v>
      </c>
      <c r="N105" s="3" t="b">
        <f>A105=G105</f>
        <v>1</v>
      </c>
      <c r="O105" s="3" t="b">
        <f>B105=H105</f>
        <v>1</v>
      </c>
      <c r="P105" s="3" t="b">
        <f>C105=I105</f>
        <v>1</v>
      </c>
      <c r="Q105" s="3" t="b">
        <f>D105=J105</f>
        <v>1</v>
      </c>
      <c r="R105" s="3">
        <f>J105-D105</f>
        <v>0</v>
      </c>
      <c r="S105" s="3" t="b">
        <f>E105=K105</f>
        <v>1</v>
      </c>
      <c r="T105" s="3">
        <f>K105-E105</f>
        <v>0</v>
      </c>
    </row>
    <row r="106" spans="1:20" hidden="1">
      <c r="A106" t="s">
        <v>26</v>
      </c>
      <c r="B106">
        <v>2009</v>
      </c>
      <c r="C106" t="s">
        <v>21</v>
      </c>
      <c r="D106">
        <v>0</v>
      </c>
      <c r="E106">
        <v>0</v>
      </c>
      <c r="G106" t="s">
        <v>26</v>
      </c>
      <c r="H106">
        <v>2009</v>
      </c>
      <c r="I106" t="s">
        <v>21</v>
      </c>
      <c r="J106">
        <v>0</v>
      </c>
      <c r="K106">
        <v>0</v>
      </c>
      <c r="M106" s="3">
        <f t="shared" si="1"/>
        <v>0</v>
      </c>
      <c r="N106" s="3" t="b">
        <f>A106=G106</f>
        <v>1</v>
      </c>
      <c r="O106" s="3" t="b">
        <f>B106=H106</f>
        <v>1</v>
      </c>
      <c r="P106" s="3" t="b">
        <f>C106=I106</f>
        <v>1</v>
      </c>
      <c r="Q106" s="3" t="b">
        <f>D106=J106</f>
        <v>1</v>
      </c>
      <c r="R106" s="3">
        <f>J106-D106</f>
        <v>0</v>
      </c>
      <c r="S106" s="3" t="b">
        <f>E106=K106</f>
        <v>1</v>
      </c>
      <c r="T106" s="3">
        <f>K106-E106</f>
        <v>0</v>
      </c>
    </row>
    <row r="107" spans="1:20" hidden="1">
      <c r="A107" t="s">
        <v>26</v>
      </c>
      <c r="B107">
        <v>2009</v>
      </c>
      <c r="C107" t="s">
        <v>19</v>
      </c>
      <c r="D107">
        <v>500000</v>
      </c>
      <c r="E107">
        <v>0</v>
      </c>
      <c r="G107" t="s">
        <v>26</v>
      </c>
      <c r="H107">
        <v>2009</v>
      </c>
      <c r="I107" t="s">
        <v>19</v>
      </c>
      <c r="J107">
        <v>500000</v>
      </c>
      <c r="K107">
        <v>0</v>
      </c>
      <c r="M107" s="3">
        <f t="shared" si="1"/>
        <v>0</v>
      </c>
      <c r="N107" s="3" t="b">
        <f>A107=G107</f>
        <v>1</v>
      </c>
      <c r="O107" s="3" t="b">
        <f>B107=H107</f>
        <v>1</v>
      </c>
      <c r="P107" s="3" t="b">
        <f>C107=I107</f>
        <v>1</v>
      </c>
      <c r="Q107" s="3" t="b">
        <f>D107=J107</f>
        <v>1</v>
      </c>
      <c r="R107" s="3">
        <f>J107-D107</f>
        <v>0</v>
      </c>
      <c r="S107" s="3" t="b">
        <f>E107=K107</f>
        <v>1</v>
      </c>
      <c r="T107" s="3">
        <f>K107-E107</f>
        <v>0</v>
      </c>
    </row>
    <row r="108" spans="1:20" hidden="1">
      <c r="A108" t="s">
        <v>26</v>
      </c>
      <c r="B108">
        <v>2009</v>
      </c>
      <c r="C108" t="s">
        <v>20</v>
      </c>
      <c r="D108">
        <v>3954550</v>
      </c>
      <c r="E108">
        <v>270000000</v>
      </c>
      <c r="G108" t="s">
        <v>26</v>
      </c>
      <c r="H108">
        <v>2009</v>
      </c>
      <c r="I108" t="s">
        <v>20</v>
      </c>
      <c r="J108">
        <v>3954550</v>
      </c>
      <c r="K108">
        <v>270000000</v>
      </c>
      <c r="M108" s="3">
        <f t="shared" si="1"/>
        <v>0</v>
      </c>
      <c r="N108" s="3" t="b">
        <f>A108=G108</f>
        <v>1</v>
      </c>
      <c r="O108" s="3" t="b">
        <f>B108=H108</f>
        <v>1</v>
      </c>
      <c r="P108" s="3" t="b">
        <f>C108=I108</f>
        <v>1</v>
      </c>
      <c r="Q108" s="3" t="b">
        <f>D108=J108</f>
        <v>1</v>
      </c>
      <c r="R108" s="3">
        <f>J108-D108</f>
        <v>0</v>
      </c>
      <c r="S108" s="3" t="b">
        <f>E108=K108</f>
        <v>1</v>
      </c>
      <c r="T108" s="3">
        <f>K108-E108</f>
        <v>0</v>
      </c>
    </row>
    <row r="109" spans="1:20" hidden="1">
      <c r="A109" t="s">
        <v>26</v>
      </c>
      <c r="B109">
        <v>2010</v>
      </c>
      <c r="C109" t="s">
        <v>19</v>
      </c>
      <c r="D109">
        <v>575000</v>
      </c>
      <c r="E109">
        <v>0</v>
      </c>
      <c r="G109" t="s">
        <v>26</v>
      </c>
      <c r="H109">
        <v>2010</v>
      </c>
      <c r="I109" t="s">
        <v>19</v>
      </c>
      <c r="J109">
        <v>575000</v>
      </c>
      <c r="K109">
        <v>0</v>
      </c>
      <c r="M109" s="3">
        <f t="shared" si="1"/>
        <v>0</v>
      </c>
      <c r="N109" s="3" t="b">
        <f>A109=G109</f>
        <v>1</v>
      </c>
      <c r="O109" s="3" t="b">
        <f>B109=H109</f>
        <v>1</v>
      </c>
      <c r="P109" s="3" t="b">
        <f>C109=I109</f>
        <v>1</v>
      </c>
      <c r="Q109" s="3" t="b">
        <f>D109=J109</f>
        <v>1</v>
      </c>
      <c r="R109" s="3">
        <f>J109-D109</f>
        <v>0</v>
      </c>
      <c r="S109" s="3" t="b">
        <f>E109=K109</f>
        <v>1</v>
      </c>
      <c r="T109" s="3">
        <f>K109-E109</f>
        <v>0</v>
      </c>
    </row>
    <row r="110" spans="1:20" hidden="1">
      <c r="A110" t="s">
        <v>26</v>
      </c>
      <c r="B110">
        <v>2010</v>
      </c>
      <c r="C110" t="s">
        <v>20</v>
      </c>
      <c r="D110">
        <v>257160</v>
      </c>
      <c r="E110">
        <v>0</v>
      </c>
      <c r="G110" t="s">
        <v>26</v>
      </c>
      <c r="H110">
        <v>2010</v>
      </c>
      <c r="I110" t="s">
        <v>20</v>
      </c>
      <c r="J110">
        <v>257160</v>
      </c>
      <c r="K110">
        <v>0</v>
      </c>
      <c r="M110" s="3">
        <f t="shared" si="1"/>
        <v>0</v>
      </c>
      <c r="N110" s="3" t="b">
        <f>A110=G110</f>
        <v>1</v>
      </c>
      <c r="O110" s="3" t="b">
        <f>B110=H110</f>
        <v>1</v>
      </c>
      <c r="P110" s="3" t="b">
        <f>C110=I110</f>
        <v>1</v>
      </c>
      <c r="Q110" s="3" t="b">
        <f>D110=J110</f>
        <v>1</v>
      </c>
      <c r="R110" s="3">
        <f>J110-D110</f>
        <v>0</v>
      </c>
      <c r="S110" s="3" t="b">
        <f>E110=K110</f>
        <v>1</v>
      </c>
      <c r="T110" s="3">
        <f>K110-E110</f>
        <v>0</v>
      </c>
    </row>
    <row r="111" spans="1:20" hidden="1">
      <c r="A111" t="s">
        <v>26</v>
      </c>
      <c r="B111">
        <v>2011</v>
      </c>
      <c r="C111" t="s">
        <v>19</v>
      </c>
      <c r="D111">
        <v>1570559</v>
      </c>
      <c r="E111">
        <v>0</v>
      </c>
      <c r="G111" t="s">
        <v>26</v>
      </c>
      <c r="H111">
        <v>2011</v>
      </c>
      <c r="I111" t="s">
        <v>19</v>
      </c>
      <c r="J111">
        <v>1570559</v>
      </c>
      <c r="K111">
        <v>0</v>
      </c>
      <c r="M111" s="3">
        <f t="shared" si="1"/>
        <v>0</v>
      </c>
      <c r="N111" s="3" t="b">
        <f>A111=G111</f>
        <v>1</v>
      </c>
      <c r="O111" s="3" t="b">
        <f>B111=H111</f>
        <v>1</v>
      </c>
      <c r="P111" s="3" t="b">
        <f>C111=I111</f>
        <v>1</v>
      </c>
      <c r="Q111" s="3" t="b">
        <f>D111=J111</f>
        <v>1</v>
      </c>
      <c r="R111" s="3">
        <f>J111-D111</f>
        <v>0</v>
      </c>
      <c r="S111" s="3" t="b">
        <f>E111=K111</f>
        <v>1</v>
      </c>
      <c r="T111" s="3">
        <f>K111-E111</f>
        <v>0</v>
      </c>
    </row>
    <row r="112" spans="1:20" hidden="1">
      <c r="A112" t="s">
        <v>26</v>
      </c>
      <c r="B112">
        <v>2011</v>
      </c>
      <c r="C112" t="s">
        <v>20</v>
      </c>
      <c r="D112">
        <v>121</v>
      </c>
      <c r="E112">
        <v>0</v>
      </c>
      <c r="G112" t="s">
        <v>26</v>
      </c>
      <c r="H112">
        <v>2011</v>
      </c>
      <c r="I112" t="s">
        <v>20</v>
      </c>
      <c r="J112">
        <v>121</v>
      </c>
      <c r="K112">
        <v>0</v>
      </c>
      <c r="M112" s="3">
        <f t="shared" si="1"/>
        <v>0</v>
      </c>
      <c r="N112" s="3" t="b">
        <f>A112=G112</f>
        <v>1</v>
      </c>
      <c r="O112" s="3" t="b">
        <f>B112=H112</f>
        <v>1</v>
      </c>
      <c r="P112" s="3" t="b">
        <f>C112=I112</f>
        <v>1</v>
      </c>
      <c r="Q112" s="3" t="b">
        <f>D112=J112</f>
        <v>1</v>
      </c>
      <c r="R112" s="3">
        <f>J112-D112</f>
        <v>0</v>
      </c>
      <c r="S112" s="3" t="b">
        <f>E112=K112</f>
        <v>1</v>
      </c>
      <c r="T112" s="3">
        <f>K112-E112</f>
        <v>0</v>
      </c>
    </row>
    <row r="113" spans="1:20" hidden="1">
      <c r="A113" t="s">
        <v>26</v>
      </c>
      <c r="B113">
        <v>2012</v>
      </c>
      <c r="C113" t="s">
        <v>19</v>
      </c>
      <c r="D113">
        <v>5398475</v>
      </c>
      <c r="E113">
        <v>0</v>
      </c>
      <c r="G113" t="s">
        <v>26</v>
      </c>
      <c r="H113">
        <v>2012</v>
      </c>
      <c r="I113" t="s">
        <v>19</v>
      </c>
      <c r="J113">
        <v>5398475</v>
      </c>
      <c r="K113">
        <v>0</v>
      </c>
      <c r="M113" s="3">
        <f t="shared" si="1"/>
        <v>0</v>
      </c>
      <c r="N113" s="3" t="b">
        <f>A113=G113</f>
        <v>1</v>
      </c>
      <c r="O113" s="3" t="b">
        <f>B113=H113</f>
        <v>1</v>
      </c>
      <c r="P113" s="3" t="b">
        <f>C113=I113</f>
        <v>1</v>
      </c>
      <c r="Q113" s="3" t="b">
        <f>D113=J113</f>
        <v>1</v>
      </c>
      <c r="R113" s="3">
        <f>J113-D113</f>
        <v>0</v>
      </c>
      <c r="S113" s="3" t="b">
        <f>E113=K113</f>
        <v>1</v>
      </c>
      <c r="T113" s="3">
        <f>K113-E113</f>
        <v>0</v>
      </c>
    </row>
    <row r="114" spans="1:20" hidden="1">
      <c r="A114" t="s">
        <v>26</v>
      </c>
      <c r="B114">
        <v>2012</v>
      </c>
      <c r="C114" t="s">
        <v>20</v>
      </c>
      <c r="D114">
        <v>184679</v>
      </c>
      <c r="E114">
        <v>0</v>
      </c>
      <c r="G114" t="s">
        <v>26</v>
      </c>
      <c r="H114">
        <v>2012</v>
      </c>
      <c r="I114" t="s">
        <v>20</v>
      </c>
      <c r="J114">
        <v>184679</v>
      </c>
      <c r="K114">
        <v>0</v>
      </c>
      <c r="M114" s="3">
        <f t="shared" si="1"/>
        <v>0</v>
      </c>
      <c r="N114" s="3" t="b">
        <f>A114=G114</f>
        <v>1</v>
      </c>
      <c r="O114" s="3" t="b">
        <f>B114=H114</f>
        <v>1</v>
      </c>
      <c r="P114" s="3" t="b">
        <f>C114=I114</f>
        <v>1</v>
      </c>
      <c r="Q114" s="3" t="b">
        <f>D114=J114</f>
        <v>1</v>
      </c>
      <c r="R114" s="3">
        <f>J114-D114</f>
        <v>0</v>
      </c>
      <c r="S114" s="3" t="b">
        <f>E114=K114</f>
        <v>1</v>
      </c>
      <c r="T114" s="3">
        <f>K114-E114</f>
        <v>0</v>
      </c>
    </row>
    <row r="115" spans="1:20" hidden="1">
      <c r="A115" t="s">
        <v>26</v>
      </c>
      <c r="B115">
        <v>2013</v>
      </c>
      <c r="C115" t="s">
        <v>20</v>
      </c>
      <c r="D115">
        <v>1532207</v>
      </c>
      <c r="E115">
        <v>20000000</v>
      </c>
      <c r="G115" t="s">
        <v>26</v>
      </c>
      <c r="H115">
        <v>2013</v>
      </c>
      <c r="I115" t="s">
        <v>20</v>
      </c>
      <c r="J115">
        <v>1532207</v>
      </c>
      <c r="K115">
        <v>20000000</v>
      </c>
      <c r="M115" s="3">
        <f t="shared" si="1"/>
        <v>0</v>
      </c>
      <c r="N115" s="3" t="b">
        <f>A115=G115</f>
        <v>1</v>
      </c>
      <c r="O115" s="3" t="b">
        <f>B115=H115</f>
        <v>1</v>
      </c>
      <c r="P115" s="3" t="b">
        <f>C115=I115</f>
        <v>1</v>
      </c>
      <c r="Q115" s="3" t="b">
        <f>D115=J115</f>
        <v>1</v>
      </c>
      <c r="R115" s="3">
        <f>J115-D115</f>
        <v>0</v>
      </c>
      <c r="S115" s="3" t="b">
        <f>E115=K115</f>
        <v>1</v>
      </c>
      <c r="T115" s="3">
        <f>K115-E115</f>
        <v>0</v>
      </c>
    </row>
    <row r="116" spans="1:20" hidden="1">
      <c r="A116" t="s">
        <v>26</v>
      </c>
      <c r="B116">
        <v>2014</v>
      </c>
      <c r="C116" t="s">
        <v>19</v>
      </c>
      <c r="D116">
        <v>3200447</v>
      </c>
      <c r="E116">
        <v>160000000</v>
      </c>
      <c r="G116" t="s">
        <v>26</v>
      </c>
      <c r="H116">
        <v>2014</v>
      </c>
      <c r="I116" t="s">
        <v>19</v>
      </c>
      <c r="J116">
        <v>3200447</v>
      </c>
      <c r="K116">
        <v>160000000</v>
      </c>
      <c r="M116" s="3">
        <f t="shared" si="1"/>
        <v>0</v>
      </c>
      <c r="N116" s="3" t="b">
        <f>A116=G116</f>
        <v>1</v>
      </c>
      <c r="O116" s="3" t="b">
        <f>B116=H116</f>
        <v>1</v>
      </c>
      <c r="P116" s="3" t="b">
        <f>C116=I116</f>
        <v>1</v>
      </c>
      <c r="Q116" s="3" t="b">
        <f>D116=J116</f>
        <v>1</v>
      </c>
      <c r="R116" s="3">
        <f>J116-D116</f>
        <v>0</v>
      </c>
      <c r="S116" s="3" t="b">
        <f>E116=K116</f>
        <v>1</v>
      </c>
      <c r="T116" s="3">
        <f>K116-E116</f>
        <v>0</v>
      </c>
    </row>
    <row r="117" spans="1:20" hidden="1">
      <c r="A117" t="s">
        <v>26</v>
      </c>
      <c r="B117">
        <v>2014</v>
      </c>
      <c r="C117" t="s">
        <v>20</v>
      </c>
      <c r="D117">
        <v>5262</v>
      </c>
      <c r="E117">
        <v>0</v>
      </c>
      <c r="G117" t="s">
        <v>26</v>
      </c>
      <c r="H117">
        <v>2014</v>
      </c>
      <c r="I117" t="s">
        <v>20</v>
      </c>
      <c r="J117">
        <v>5262</v>
      </c>
      <c r="K117">
        <v>0</v>
      </c>
      <c r="M117" s="3">
        <f t="shared" si="1"/>
        <v>0</v>
      </c>
      <c r="N117" s="3" t="b">
        <f>A117=G117</f>
        <v>1</v>
      </c>
      <c r="O117" s="3" t="b">
        <f>B117=H117</f>
        <v>1</v>
      </c>
      <c r="P117" s="3" t="b">
        <f>C117=I117</f>
        <v>1</v>
      </c>
      <c r="Q117" s="3" t="b">
        <f>D117=J117</f>
        <v>1</v>
      </c>
      <c r="R117" s="3">
        <f>J117-D117</f>
        <v>0</v>
      </c>
      <c r="S117" s="3" t="b">
        <f>E117=K117</f>
        <v>1</v>
      </c>
      <c r="T117" s="3">
        <f>K117-E117</f>
        <v>0</v>
      </c>
    </row>
    <row r="118" spans="1:20" hidden="1">
      <c r="A118" t="s">
        <v>26</v>
      </c>
      <c r="B118">
        <v>2015</v>
      </c>
      <c r="C118" t="s">
        <v>18</v>
      </c>
      <c r="D118">
        <v>200</v>
      </c>
      <c r="E118">
        <v>0</v>
      </c>
      <c r="G118" t="s">
        <v>26</v>
      </c>
      <c r="H118">
        <v>2015</v>
      </c>
      <c r="I118" t="s">
        <v>18</v>
      </c>
      <c r="J118">
        <v>200</v>
      </c>
      <c r="K118">
        <v>0</v>
      </c>
      <c r="M118" s="3">
        <f t="shared" si="1"/>
        <v>0</v>
      </c>
      <c r="N118" s="3" t="b">
        <f>A118=G118</f>
        <v>1</v>
      </c>
      <c r="O118" s="3" t="b">
        <f>B118=H118</f>
        <v>1</v>
      </c>
      <c r="P118" s="3" t="b">
        <f>C118=I118</f>
        <v>1</v>
      </c>
      <c r="Q118" s="3" t="b">
        <f>D118=J118</f>
        <v>1</v>
      </c>
      <c r="R118" s="3">
        <f>J118-D118</f>
        <v>0</v>
      </c>
      <c r="S118" s="3" t="b">
        <f>E118=K118</f>
        <v>1</v>
      </c>
      <c r="T118" s="3">
        <f>K118-E118</f>
        <v>0</v>
      </c>
    </row>
    <row r="119" spans="1:20" hidden="1">
      <c r="A119" t="s">
        <v>26</v>
      </c>
      <c r="B119">
        <v>2015</v>
      </c>
      <c r="C119" t="s">
        <v>19</v>
      </c>
      <c r="D119">
        <v>1411901</v>
      </c>
      <c r="E119">
        <v>40000000</v>
      </c>
      <c r="G119" t="s">
        <v>26</v>
      </c>
      <c r="H119">
        <v>2015</v>
      </c>
      <c r="I119" t="s">
        <v>19</v>
      </c>
      <c r="J119">
        <v>1411901</v>
      </c>
      <c r="K119">
        <v>40000000</v>
      </c>
      <c r="M119" s="3">
        <f t="shared" si="1"/>
        <v>0</v>
      </c>
      <c r="N119" s="3" t="b">
        <f>A119=G119</f>
        <v>1</v>
      </c>
      <c r="O119" s="3" t="b">
        <f>B119=H119</f>
        <v>1</v>
      </c>
      <c r="P119" s="3" t="b">
        <f>C119=I119</f>
        <v>1</v>
      </c>
      <c r="Q119" s="3" t="b">
        <f>D119=J119</f>
        <v>1</v>
      </c>
      <c r="R119" s="3">
        <f>J119-D119</f>
        <v>0</v>
      </c>
      <c r="S119" s="3" t="b">
        <f>E119=K119</f>
        <v>1</v>
      </c>
      <c r="T119" s="3">
        <f>K119-E119</f>
        <v>0</v>
      </c>
    </row>
    <row r="120" spans="1:20" hidden="1">
      <c r="A120" t="s">
        <v>26</v>
      </c>
      <c r="B120">
        <v>2015</v>
      </c>
      <c r="C120" t="s">
        <v>20</v>
      </c>
      <c r="D120">
        <v>2660250</v>
      </c>
      <c r="E120">
        <v>44000000</v>
      </c>
      <c r="G120" t="s">
        <v>26</v>
      </c>
      <c r="H120">
        <v>2015</v>
      </c>
      <c r="I120" t="s">
        <v>20</v>
      </c>
      <c r="J120">
        <v>2660250</v>
      </c>
      <c r="K120">
        <v>44000000</v>
      </c>
      <c r="M120" s="3">
        <f t="shared" si="1"/>
        <v>0</v>
      </c>
      <c r="N120" s="3" t="b">
        <f>A120=G120</f>
        <v>1</v>
      </c>
      <c r="O120" s="3" t="b">
        <f>B120=H120</f>
        <v>1</v>
      </c>
      <c r="P120" s="3" t="b">
        <f>C120=I120</f>
        <v>1</v>
      </c>
      <c r="Q120" s="3" t="b">
        <f>D120=J120</f>
        <v>1</v>
      </c>
      <c r="R120" s="3">
        <f>J120-D120</f>
        <v>0</v>
      </c>
      <c r="S120" s="3" t="b">
        <f>E120=K120</f>
        <v>1</v>
      </c>
      <c r="T120" s="3">
        <f>K120-E120</f>
        <v>0</v>
      </c>
    </row>
    <row r="121" spans="1:20" hidden="1">
      <c r="A121" t="s">
        <v>26</v>
      </c>
      <c r="B121">
        <v>2016</v>
      </c>
      <c r="C121" t="s">
        <v>18</v>
      </c>
      <c r="D121">
        <v>70</v>
      </c>
      <c r="E121">
        <v>0</v>
      </c>
      <c r="G121" t="s">
        <v>26</v>
      </c>
      <c r="H121">
        <v>2016</v>
      </c>
      <c r="I121" t="s">
        <v>18</v>
      </c>
      <c r="J121">
        <v>70</v>
      </c>
      <c r="K121">
        <v>0</v>
      </c>
      <c r="M121" s="3">
        <f t="shared" si="1"/>
        <v>0</v>
      </c>
      <c r="N121" s="3" t="b">
        <f>A121=G121</f>
        <v>1</v>
      </c>
      <c r="O121" s="3" t="b">
        <f>B121=H121</f>
        <v>1</v>
      </c>
      <c r="P121" s="3" t="b">
        <f>C121=I121</f>
        <v>1</v>
      </c>
      <c r="Q121" s="3" t="b">
        <f>D121=J121</f>
        <v>1</v>
      </c>
      <c r="R121" s="3">
        <f>J121-D121</f>
        <v>0</v>
      </c>
      <c r="S121" s="3" t="b">
        <f>E121=K121</f>
        <v>1</v>
      </c>
      <c r="T121" s="3">
        <f>K121-E121</f>
        <v>0</v>
      </c>
    </row>
    <row r="122" spans="1:20" hidden="1">
      <c r="A122" t="s">
        <v>26</v>
      </c>
      <c r="B122">
        <v>2016</v>
      </c>
      <c r="C122" t="s">
        <v>19</v>
      </c>
      <c r="D122">
        <v>1900000</v>
      </c>
      <c r="E122">
        <v>150000000</v>
      </c>
      <c r="G122" t="s">
        <v>26</v>
      </c>
      <c r="H122">
        <v>2016</v>
      </c>
      <c r="I122" t="s">
        <v>19</v>
      </c>
      <c r="J122">
        <v>1900000</v>
      </c>
      <c r="K122">
        <v>150000000</v>
      </c>
      <c r="M122" s="3">
        <f t="shared" si="1"/>
        <v>0</v>
      </c>
      <c r="N122" s="3" t="b">
        <f>A122=G122</f>
        <v>1</v>
      </c>
      <c r="O122" s="3" t="b">
        <f>B122=H122</f>
        <v>1</v>
      </c>
      <c r="P122" s="3" t="b">
        <f>C122=I122</f>
        <v>1</v>
      </c>
      <c r="Q122" s="3" t="b">
        <f>D122=J122</f>
        <v>1</v>
      </c>
      <c r="R122" s="3">
        <f>J122-D122</f>
        <v>0</v>
      </c>
      <c r="S122" s="3" t="b">
        <f>E122=K122</f>
        <v>1</v>
      </c>
      <c r="T122" s="3">
        <f>K122-E122</f>
        <v>0</v>
      </c>
    </row>
    <row r="123" spans="1:20" hidden="1">
      <c r="A123" t="s">
        <v>26</v>
      </c>
      <c r="B123">
        <v>2016</v>
      </c>
      <c r="C123" t="s">
        <v>20</v>
      </c>
      <c r="D123">
        <v>1203555</v>
      </c>
      <c r="E123">
        <v>600000000</v>
      </c>
      <c r="G123" t="s">
        <v>26</v>
      </c>
      <c r="H123">
        <v>2016</v>
      </c>
      <c r="I123" t="s">
        <v>20</v>
      </c>
      <c r="J123">
        <v>1203555</v>
      </c>
      <c r="K123">
        <v>600000000</v>
      </c>
      <c r="M123" s="3">
        <f t="shared" si="1"/>
        <v>0</v>
      </c>
      <c r="N123" s="3" t="b">
        <f>A123=G123</f>
        <v>1</v>
      </c>
      <c r="O123" s="3" t="b">
        <f>B123=H123</f>
        <v>1</v>
      </c>
      <c r="P123" s="3" t="b">
        <f>C123=I123</f>
        <v>1</v>
      </c>
      <c r="Q123" s="3" t="b">
        <f>D123=J123</f>
        <v>1</v>
      </c>
      <c r="R123" s="3">
        <f>J123-D123</f>
        <v>0</v>
      </c>
      <c r="S123" s="3" t="b">
        <f>E123=K123</f>
        <v>1</v>
      </c>
      <c r="T123" s="3">
        <f>K123-E123</f>
        <v>0</v>
      </c>
    </row>
    <row r="124" spans="1:20" hidden="1">
      <c r="A124" t="s">
        <v>26</v>
      </c>
      <c r="B124">
        <v>2017</v>
      </c>
      <c r="C124" t="s">
        <v>19</v>
      </c>
      <c r="D124">
        <v>8086025</v>
      </c>
      <c r="E124">
        <v>628000000</v>
      </c>
      <c r="G124" t="s">
        <v>26</v>
      </c>
      <c r="H124">
        <v>2017</v>
      </c>
      <c r="I124" t="s">
        <v>19</v>
      </c>
      <c r="J124">
        <v>8086025</v>
      </c>
      <c r="K124">
        <v>628000000</v>
      </c>
      <c r="M124" s="3">
        <f t="shared" si="1"/>
        <v>0</v>
      </c>
      <c r="N124" s="3" t="b">
        <f>A124=G124</f>
        <v>1</v>
      </c>
      <c r="O124" s="3" t="b">
        <f>B124=H124</f>
        <v>1</v>
      </c>
      <c r="P124" s="3" t="b">
        <f>C124=I124</f>
        <v>1</v>
      </c>
      <c r="Q124" s="3" t="b">
        <f>D124=J124</f>
        <v>1</v>
      </c>
      <c r="R124" s="3">
        <f>J124-D124</f>
        <v>0</v>
      </c>
      <c r="S124" s="3" t="b">
        <f>E124=K124</f>
        <v>1</v>
      </c>
      <c r="T124" s="3">
        <f>K124-E124</f>
        <v>0</v>
      </c>
    </row>
    <row r="125" spans="1:20" hidden="1">
      <c r="A125" t="s">
        <v>26</v>
      </c>
      <c r="B125">
        <v>2017</v>
      </c>
      <c r="C125" t="s">
        <v>20</v>
      </c>
      <c r="D125">
        <v>3300012</v>
      </c>
      <c r="E125">
        <v>0</v>
      </c>
      <c r="G125" t="s">
        <v>26</v>
      </c>
      <c r="H125">
        <v>2017</v>
      </c>
      <c r="I125" t="s">
        <v>20</v>
      </c>
      <c r="J125">
        <v>3300012</v>
      </c>
      <c r="K125">
        <v>0</v>
      </c>
      <c r="M125" s="3">
        <f t="shared" si="1"/>
        <v>0</v>
      </c>
      <c r="N125" s="3" t="b">
        <f>A125=G125</f>
        <v>1</v>
      </c>
      <c r="O125" s="3" t="b">
        <f>B125=H125</f>
        <v>1</v>
      </c>
      <c r="P125" s="3" t="b">
        <f>C125=I125</f>
        <v>1</v>
      </c>
      <c r="Q125" s="3" t="b">
        <f>D125=J125</f>
        <v>1</v>
      </c>
      <c r="R125" s="3">
        <f>J125-D125</f>
        <v>0</v>
      </c>
      <c r="S125" s="3" t="b">
        <f>E125=K125</f>
        <v>1</v>
      </c>
      <c r="T125" s="3">
        <f>K125-E125</f>
        <v>0</v>
      </c>
    </row>
    <row r="126" spans="1:20" hidden="1">
      <c r="A126" t="s">
        <v>26</v>
      </c>
      <c r="B126">
        <v>2018</v>
      </c>
      <c r="C126" t="s">
        <v>19</v>
      </c>
      <c r="D126">
        <v>14000</v>
      </c>
      <c r="E126">
        <v>0</v>
      </c>
      <c r="G126" t="s">
        <v>26</v>
      </c>
      <c r="H126">
        <v>2018</v>
      </c>
      <c r="I126" t="s">
        <v>19</v>
      </c>
      <c r="J126">
        <v>14000</v>
      </c>
      <c r="K126">
        <v>0</v>
      </c>
      <c r="M126" s="3">
        <f t="shared" si="1"/>
        <v>0</v>
      </c>
      <c r="N126" s="3" t="b">
        <f>A126=G126</f>
        <v>1</v>
      </c>
      <c r="O126" s="3" t="b">
        <f>B126=H126</f>
        <v>1</v>
      </c>
      <c r="P126" s="3" t="b">
        <f>C126=I126</f>
        <v>1</v>
      </c>
      <c r="Q126" s="3" t="b">
        <f>D126=J126</f>
        <v>1</v>
      </c>
      <c r="R126" s="3">
        <f>J126-D126</f>
        <v>0</v>
      </c>
      <c r="S126" s="3" t="b">
        <f>E126=K126</f>
        <v>1</v>
      </c>
      <c r="T126" s="3">
        <f>K126-E126</f>
        <v>0</v>
      </c>
    </row>
    <row r="127" spans="1:20" hidden="1">
      <c r="A127" t="s">
        <v>26</v>
      </c>
      <c r="B127">
        <v>2018</v>
      </c>
      <c r="C127" t="s">
        <v>20</v>
      </c>
      <c r="D127">
        <v>0</v>
      </c>
      <c r="E127">
        <v>0</v>
      </c>
      <c r="G127" t="s">
        <v>26</v>
      </c>
      <c r="H127">
        <v>2018</v>
      </c>
      <c r="I127" t="s">
        <v>20</v>
      </c>
      <c r="J127">
        <v>0</v>
      </c>
      <c r="K127">
        <v>0</v>
      </c>
      <c r="M127" s="3">
        <f t="shared" si="1"/>
        <v>0</v>
      </c>
      <c r="N127" s="3" t="b">
        <f>A127=G127</f>
        <v>1</v>
      </c>
      <c r="O127" s="3" t="b">
        <f>B127=H127</f>
        <v>1</v>
      </c>
      <c r="P127" s="3" t="b">
        <f>C127=I127</f>
        <v>1</v>
      </c>
      <c r="Q127" s="3" t="b">
        <f>D127=J127</f>
        <v>1</v>
      </c>
      <c r="R127" s="3">
        <f>J127-D127</f>
        <v>0</v>
      </c>
      <c r="S127" s="3" t="b">
        <f>E127=K127</f>
        <v>1</v>
      </c>
      <c r="T127" s="3">
        <f>K127-E127</f>
        <v>0</v>
      </c>
    </row>
    <row r="128" spans="1:20" hidden="1">
      <c r="A128" t="s">
        <v>26</v>
      </c>
      <c r="B128">
        <v>2019</v>
      </c>
      <c r="C128" t="s">
        <v>19</v>
      </c>
      <c r="D128">
        <v>7600000</v>
      </c>
      <c r="E128">
        <v>75000000</v>
      </c>
      <c r="G128" t="s">
        <v>26</v>
      </c>
      <c r="H128">
        <v>2019</v>
      </c>
      <c r="I128" t="s">
        <v>19</v>
      </c>
      <c r="J128">
        <v>7600000</v>
      </c>
      <c r="K128">
        <v>75000000</v>
      </c>
      <c r="M128" s="3">
        <f t="shared" si="1"/>
        <v>0</v>
      </c>
      <c r="N128" s="3" t="b">
        <f>A128=G128</f>
        <v>1</v>
      </c>
      <c r="O128" s="3" t="b">
        <f>B128=H128</f>
        <v>1</v>
      </c>
      <c r="P128" s="3" t="b">
        <f>C128=I128</f>
        <v>1</v>
      </c>
      <c r="Q128" s="3" t="b">
        <f>D128=J128</f>
        <v>1</v>
      </c>
      <c r="R128" s="3">
        <f>J128-D128</f>
        <v>0</v>
      </c>
      <c r="S128" s="3" t="b">
        <f>E128=K128</f>
        <v>1</v>
      </c>
      <c r="T128" s="3">
        <f>K128-E128</f>
        <v>0</v>
      </c>
    </row>
    <row r="129" spans="1:20" hidden="1">
      <c r="A129" t="s">
        <v>26</v>
      </c>
      <c r="B129">
        <v>2019</v>
      </c>
      <c r="C129" t="s">
        <v>20</v>
      </c>
      <c r="D129">
        <v>261551</v>
      </c>
      <c r="E129">
        <v>5785000</v>
      </c>
      <c r="G129" t="s">
        <v>26</v>
      </c>
      <c r="H129">
        <v>2019</v>
      </c>
      <c r="I129" t="s">
        <v>20</v>
      </c>
      <c r="J129">
        <v>261551</v>
      </c>
      <c r="K129">
        <v>5785000</v>
      </c>
      <c r="M129" s="3">
        <f t="shared" si="1"/>
        <v>0</v>
      </c>
      <c r="N129" s="3" t="b">
        <f>A129=G129</f>
        <v>1</v>
      </c>
      <c r="O129" s="3" t="b">
        <f>B129=H129</f>
        <v>1</v>
      </c>
      <c r="P129" s="3" t="b">
        <f>C129=I129</f>
        <v>1</v>
      </c>
      <c r="Q129" s="3" t="b">
        <f>D129=J129</f>
        <v>1</v>
      </c>
      <c r="R129" s="3">
        <f>J129-D129</f>
        <v>0</v>
      </c>
      <c r="S129" s="3" t="b">
        <f>E129=K129</f>
        <v>1</v>
      </c>
      <c r="T129" s="3">
        <f>K129-E129</f>
        <v>0</v>
      </c>
    </row>
    <row r="130" spans="1:20" hidden="1">
      <c r="A130" t="s">
        <v>27</v>
      </c>
      <c r="B130">
        <v>2003</v>
      </c>
      <c r="C130" t="s">
        <v>21</v>
      </c>
      <c r="D130">
        <v>62575</v>
      </c>
      <c r="E130">
        <v>140000000</v>
      </c>
      <c r="G130" t="s">
        <v>27</v>
      </c>
      <c r="H130">
        <v>2003</v>
      </c>
      <c r="I130" t="s">
        <v>21</v>
      </c>
      <c r="J130">
        <v>62575</v>
      </c>
      <c r="K130">
        <v>140000000</v>
      </c>
      <c r="M130" s="3">
        <f t="shared" si="1"/>
        <v>0</v>
      </c>
      <c r="N130" s="3" t="b">
        <f>A130=G130</f>
        <v>1</v>
      </c>
      <c r="O130" s="3" t="b">
        <f>B130=H130</f>
        <v>1</v>
      </c>
      <c r="P130" s="3" t="b">
        <f>C130=I130</f>
        <v>1</v>
      </c>
      <c r="Q130" s="3" t="b">
        <f>D130=J130</f>
        <v>1</v>
      </c>
      <c r="R130" s="3">
        <f>J130-D130</f>
        <v>0</v>
      </c>
      <c r="S130" s="3" t="b">
        <f>E130=K130</f>
        <v>1</v>
      </c>
      <c r="T130" s="3">
        <f>K130-E130</f>
        <v>0</v>
      </c>
    </row>
    <row r="131" spans="1:20" hidden="1">
      <c r="A131" t="s">
        <v>27</v>
      </c>
      <c r="B131">
        <v>2004</v>
      </c>
      <c r="C131" t="s">
        <v>19</v>
      </c>
      <c r="D131">
        <v>278000</v>
      </c>
      <c r="E131">
        <v>0</v>
      </c>
      <c r="G131" t="s">
        <v>27</v>
      </c>
      <c r="H131">
        <v>2004</v>
      </c>
      <c r="I131" t="s">
        <v>19</v>
      </c>
      <c r="J131">
        <v>278000</v>
      </c>
      <c r="K131">
        <v>0</v>
      </c>
      <c r="M131" s="3">
        <f t="shared" si="1"/>
        <v>0</v>
      </c>
      <c r="N131" s="3" t="b">
        <f>A131=G131</f>
        <v>1</v>
      </c>
      <c r="O131" s="3" t="b">
        <f>B131=H131</f>
        <v>1</v>
      </c>
      <c r="P131" s="3" t="b">
        <f>C131=I131</f>
        <v>1</v>
      </c>
      <c r="Q131" s="3" t="b">
        <f>D131=J131</f>
        <v>1</v>
      </c>
      <c r="R131" s="3">
        <f>J131-D131</f>
        <v>0</v>
      </c>
      <c r="S131" s="3" t="b">
        <f>E131=K131</f>
        <v>1</v>
      </c>
      <c r="T131" s="3">
        <f>K131-E131</f>
        <v>0</v>
      </c>
    </row>
    <row r="132" spans="1:20" hidden="1">
      <c r="A132" t="s">
        <v>27</v>
      </c>
      <c r="B132">
        <v>2005</v>
      </c>
      <c r="C132" t="s">
        <v>19</v>
      </c>
      <c r="D132">
        <v>3100</v>
      </c>
      <c r="E132">
        <v>0</v>
      </c>
      <c r="G132" t="s">
        <v>27</v>
      </c>
      <c r="H132">
        <v>2005</v>
      </c>
      <c r="I132" t="s">
        <v>19</v>
      </c>
      <c r="J132">
        <v>3100</v>
      </c>
      <c r="K132">
        <v>0</v>
      </c>
      <c r="M132" s="3">
        <f t="shared" si="1"/>
        <v>0</v>
      </c>
      <c r="N132" s="3" t="b">
        <f>A132=G132</f>
        <v>1</v>
      </c>
      <c r="O132" s="3" t="b">
        <f>B132=H132</f>
        <v>1</v>
      </c>
      <c r="P132" s="3" t="b">
        <f>C132=I132</f>
        <v>1</v>
      </c>
      <c r="Q132" s="3" t="b">
        <f>D132=J132</f>
        <v>1</v>
      </c>
      <c r="R132" s="3">
        <f>J132-D132</f>
        <v>0</v>
      </c>
      <c r="S132" s="3" t="b">
        <f>E132=K132</f>
        <v>1</v>
      </c>
      <c r="T132" s="3">
        <f>K132-E132</f>
        <v>0</v>
      </c>
    </row>
    <row r="133" spans="1:20" hidden="1">
      <c r="A133" t="s">
        <v>27</v>
      </c>
      <c r="B133">
        <v>2005</v>
      </c>
      <c r="C133" t="s">
        <v>20</v>
      </c>
      <c r="D133">
        <v>0</v>
      </c>
      <c r="E133">
        <v>0</v>
      </c>
      <c r="G133" t="s">
        <v>27</v>
      </c>
      <c r="H133">
        <v>2005</v>
      </c>
      <c r="I133" t="s">
        <v>20</v>
      </c>
      <c r="J133">
        <v>0</v>
      </c>
      <c r="K133">
        <v>0</v>
      </c>
      <c r="M133" s="3">
        <f t="shared" si="1"/>
        <v>0</v>
      </c>
      <c r="N133" s="3" t="b">
        <f>A133=G133</f>
        <v>1</v>
      </c>
      <c r="O133" s="3" t="b">
        <f>B133=H133</f>
        <v>1</v>
      </c>
      <c r="P133" s="3" t="b">
        <f>C133=I133</f>
        <v>1</v>
      </c>
      <c r="Q133" s="3" t="b">
        <f>D133=J133</f>
        <v>1</v>
      </c>
      <c r="R133" s="3">
        <f>J133-D133</f>
        <v>0</v>
      </c>
      <c r="S133" s="3" t="b">
        <f>E133=K133</f>
        <v>1</v>
      </c>
      <c r="T133" s="3">
        <f>K133-E133</f>
        <v>0</v>
      </c>
    </row>
    <row r="134" spans="1:20" hidden="1">
      <c r="A134" t="s">
        <v>27</v>
      </c>
      <c r="B134">
        <v>2009</v>
      </c>
      <c r="C134" t="s">
        <v>19</v>
      </c>
      <c r="D134">
        <v>3730</v>
      </c>
      <c r="E134">
        <v>0</v>
      </c>
      <c r="G134" t="s">
        <v>27</v>
      </c>
      <c r="H134">
        <v>2009</v>
      </c>
      <c r="I134" t="s">
        <v>19</v>
      </c>
      <c r="J134">
        <v>3730</v>
      </c>
      <c r="K134">
        <v>0</v>
      </c>
      <c r="M134" s="3">
        <f t="shared" si="1"/>
        <v>0</v>
      </c>
      <c r="N134" s="3" t="b">
        <f>A134=G134</f>
        <v>1</v>
      </c>
      <c r="O134" s="3" t="b">
        <f>B134=H134</f>
        <v>1</v>
      </c>
      <c r="P134" s="3" t="b">
        <f>C134=I134</f>
        <v>1</v>
      </c>
      <c r="Q134" s="3" t="b">
        <f>D134=J134</f>
        <v>1</v>
      </c>
      <c r="R134" s="3">
        <f>J134-D134</f>
        <v>0</v>
      </c>
      <c r="S134" s="3" t="b">
        <f>E134=K134</f>
        <v>1</v>
      </c>
      <c r="T134" s="3">
        <f>K134-E134</f>
        <v>0</v>
      </c>
    </row>
    <row r="135" spans="1:20" hidden="1">
      <c r="A135" t="s">
        <v>27</v>
      </c>
      <c r="B135">
        <v>2010</v>
      </c>
      <c r="C135" t="s">
        <v>19</v>
      </c>
      <c r="D135">
        <v>34910</v>
      </c>
      <c r="E135">
        <v>87000000</v>
      </c>
      <c r="G135" t="s">
        <v>27</v>
      </c>
      <c r="H135">
        <v>2010</v>
      </c>
      <c r="I135" t="s">
        <v>19</v>
      </c>
      <c r="J135">
        <v>34910</v>
      </c>
      <c r="K135">
        <v>87000000</v>
      </c>
      <c r="M135" s="3">
        <f t="shared" si="1"/>
        <v>0</v>
      </c>
      <c r="N135" s="3" t="b">
        <f>A135=G135</f>
        <v>1</v>
      </c>
      <c r="O135" s="3" t="b">
        <f>B135=H135</f>
        <v>1</v>
      </c>
      <c r="P135" s="3" t="b">
        <f>C135=I135</f>
        <v>1</v>
      </c>
      <c r="Q135" s="3" t="b">
        <f>D135=J135</f>
        <v>1</v>
      </c>
      <c r="R135" s="3">
        <f>J135-D135</f>
        <v>0</v>
      </c>
      <c r="S135" s="3" t="b">
        <f>E135=K135</f>
        <v>1</v>
      </c>
      <c r="T135" s="3">
        <f>K135-E135</f>
        <v>0</v>
      </c>
    </row>
    <row r="136" spans="1:20" hidden="1">
      <c r="A136" t="s">
        <v>27</v>
      </c>
      <c r="B136">
        <v>2014</v>
      </c>
      <c r="C136" t="s">
        <v>19</v>
      </c>
      <c r="D136">
        <v>1000600</v>
      </c>
      <c r="E136">
        <v>436580000</v>
      </c>
      <c r="G136" t="s">
        <v>27</v>
      </c>
      <c r="H136">
        <v>2014</v>
      </c>
      <c r="I136" t="s">
        <v>19</v>
      </c>
      <c r="J136">
        <v>1000600</v>
      </c>
      <c r="K136">
        <v>436580000</v>
      </c>
      <c r="M136" s="3">
        <f t="shared" si="1"/>
        <v>0</v>
      </c>
      <c r="N136" s="3" t="b">
        <f>A136=G136</f>
        <v>1</v>
      </c>
      <c r="O136" s="3" t="b">
        <f>B136=H136</f>
        <v>1</v>
      </c>
      <c r="P136" s="3" t="b">
        <f>C136=I136</f>
        <v>1</v>
      </c>
      <c r="Q136" s="3" t="b">
        <f>D136=J136</f>
        <v>1</v>
      </c>
      <c r="R136" s="3">
        <f>J136-D136</f>
        <v>0</v>
      </c>
      <c r="S136" s="3" t="b">
        <f>E136=K136</f>
        <v>1</v>
      </c>
      <c r="T136" s="3">
        <f>K136-E136</f>
        <v>0</v>
      </c>
    </row>
    <row r="137" spans="1:20" hidden="1">
      <c r="A137" t="s">
        <v>27</v>
      </c>
      <c r="B137">
        <v>2015</v>
      </c>
      <c r="C137" t="s">
        <v>19</v>
      </c>
      <c r="D137">
        <v>0</v>
      </c>
      <c r="E137">
        <v>0</v>
      </c>
      <c r="G137" t="s">
        <v>27</v>
      </c>
      <c r="H137">
        <v>2015</v>
      </c>
      <c r="I137" t="s">
        <v>19</v>
      </c>
      <c r="J137">
        <v>0</v>
      </c>
      <c r="K137">
        <v>0</v>
      </c>
      <c r="M137" s="3">
        <f t="shared" si="1"/>
        <v>0</v>
      </c>
      <c r="N137" s="3" t="b">
        <f>A137=G137</f>
        <v>1</v>
      </c>
      <c r="O137" s="3" t="b">
        <f>B137=H137</f>
        <v>1</v>
      </c>
      <c r="P137" s="3" t="b">
        <f>C137=I137</f>
        <v>1</v>
      </c>
      <c r="Q137" s="3" t="b">
        <f>D137=J137</f>
        <v>1</v>
      </c>
      <c r="R137" s="3">
        <f>J137-D137</f>
        <v>0</v>
      </c>
      <c r="S137" s="3" t="b">
        <f>E137=K137</f>
        <v>1</v>
      </c>
      <c r="T137" s="3">
        <f>K137-E137</f>
        <v>0</v>
      </c>
    </row>
    <row r="138" spans="1:20" hidden="1">
      <c r="A138" t="s">
        <v>27</v>
      </c>
      <c r="B138">
        <v>2019</v>
      </c>
      <c r="C138" t="s">
        <v>19</v>
      </c>
      <c r="D138">
        <v>759</v>
      </c>
      <c r="E138">
        <v>0</v>
      </c>
      <c r="G138" t="s">
        <v>27</v>
      </c>
      <c r="H138">
        <v>2019</v>
      </c>
      <c r="I138" t="s">
        <v>19</v>
      </c>
      <c r="J138">
        <v>759</v>
      </c>
      <c r="K138">
        <v>0</v>
      </c>
      <c r="M138" s="3">
        <f t="shared" si="1"/>
        <v>0</v>
      </c>
      <c r="N138" s="3" t="b">
        <f>A138=G138</f>
        <v>1</v>
      </c>
      <c r="O138" s="3" t="b">
        <f>B138=H138</f>
        <v>1</v>
      </c>
      <c r="P138" s="3" t="b">
        <f>C138=I138</f>
        <v>1</v>
      </c>
      <c r="Q138" s="3" t="b">
        <f>D138=J138</f>
        <v>1</v>
      </c>
      <c r="R138" s="3">
        <f>J138-D138</f>
        <v>0</v>
      </c>
      <c r="S138" s="3" t="b">
        <f>E138=K138</f>
        <v>1</v>
      </c>
      <c r="T138" s="3">
        <f>K138-E138</f>
        <v>0</v>
      </c>
    </row>
    <row r="139" spans="1:20" hidden="1">
      <c r="A139" t="s">
        <v>28</v>
      </c>
      <c r="B139">
        <v>2002</v>
      </c>
      <c r="C139" t="s">
        <v>19</v>
      </c>
      <c r="D139">
        <v>0</v>
      </c>
      <c r="E139">
        <v>1000000</v>
      </c>
      <c r="G139" t="s">
        <v>28</v>
      </c>
      <c r="H139">
        <v>2002</v>
      </c>
      <c r="I139" t="s">
        <v>19</v>
      </c>
      <c r="J139">
        <v>0</v>
      </c>
      <c r="K139">
        <v>1000000</v>
      </c>
      <c r="M139" s="3">
        <f t="shared" si="1"/>
        <v>0</v>
      </c>
      <c r="N139" s="3" t="b">
        <f>A139=G139</f>
        <v>1</v>
      </c>
      <c r="O139" s="3" t="b">
        <f>B139=H139</f>
        <v>1</v>
      </c>
      <c r="P139" s="3" t="b">
        <f>C139=I139</f>
        <v>1</v>
      </c>
      <c r="Q139" s="3" t="b">
        <f>D139=J139</f>
        <v>1</v>
      </c>
      <c r="R139" s="3">
        <f>J139-D139</f>
        <v>0</v>
      </c>
      <c r="S139" s="3" t="b">
        <f>E139=K139</f>
        <v>1</v>
      </c>
      <c r="T139" s="3">
        <f>K139-E139</f>
        <v>0</v>
      </c>
    </row>
    <row r="140" spans="1:20" hidden="1">
      <c r="A140" t="s">
        <v>28</v>
      </c>
      <c r="B140">
        <v>2005</v>
      </c>
      <c r="C140" t="s">
        <v>19</v>
      </c>
      <c r="D140">
        <v>12200</v>
      </c>
      <c r="E140">
        <v>457000000</v>
      </c>
      <c r="G140" t="s">
        <v>28</v>
      </c>
      <c r="H140">
        <v>2005</v>
      </c>
      <c r="I140" t="s">
        <v>19</v>
      </c>
      <c r="J140">
        <v>12200</v>
      </c>
      <c r="K140">
        <v>457000000</v>
      </c>
      <c r="M140" s="3">
        <f t="shared" si="1"/>
        <v>0</v>
      </c>
      <c r="N140" s="3" t="b">
        <f>A140=G140</f>
        <v>1</v>
      </c>
      <c r="O140" s="3" t="b">
        <f>B140=H140</f>
        <v>1</v>
      </c>
      <c r="P140" s="3" t="b">
        <f>C140=I140</f>
        <v>1</v>
      </c>
      <c r="Q140" s="3" t="b">
        <f>D140=J140</f>
        <v>1</v>
      </c>
      <c r="R140" s="3">
        <f>J140-D140</f>
        <v>0</v>
      </c>
      <c r="S140" s="3" t="b">
        <f>E140=K140</f>
        <v>1</v>
      </c>
      <c r="T140" s="3">
        <f>K140-E140</f>
        <v>0</v>
      </c>
    </row>
    <row r="141" spans="1:20" hidden="1">
      <c r="A141" t="s">
        <v>28</v>
      </c>
      <c r="B141">
        <v>2005</v>
      </c>
      <c r="C141" t="s">
        <v>20</v>
      </c>
      <c r="D141">
        <v>0</v>
      </c>
      <c r="E141">
        <v>0</v>
      </c>
      <c r="G141" t="s">
        <v>28</v>
      </c>
      <c r="H141">
        <v>2005</v>
      </c>
      <c r="I141" t="s">
        <v>20</v>
      </c>
      <c r="J141">
        <v>0</v>
      </c>
      <c r="K141">
        <v>0</v>
      </c>
      <c r="M141" s="3">
        <f t="shared" ref="M141:M204" si="2">1-N141*O141*P141*Q141*S141</f>
        <v>0</v>
      </c>
      <c r="N141" s="3" t="b">
        <f>A141=G141</f>
        <v>1</v>
      </c>
      <c r="O141" s="3" t="b">
        <f>B141=H141</f>
        <v>1</v>
      </c>
      <c r="P141" s="3" t="b">
        <f>C141=I141</f>
        <v>1</v>
      </c>
      <c r="Q141" s="3" t="b">
        <f>D141=J141</f>
        <v>1</v>
      </c>
      <c r="R141" s="3">
        <f>J141-D141</f>
        <v>0</v>
      </c>
      <c r="S141" s="3" t="b">
        <f>E141=K141</f>
        <v>1</v>
      </c>
      <c r="T141" s="3">
        <f>K141-E141</f>
        <v>0</v>
      </c>
    </row>
    <row r="142" spans="1:20" hidden="1">
      <c r="A142" t="s">
        <v>28</v>
      </c>
      <c r="B142">
        <v>2006</v>
      </c>
      <c r="C142" t="s">
        <v>18</v>
      </c>
      <c r="D142">
        <v>527</v>
      </c>
      <c r="E142">
        <v>0</v>
      </c>
      <c r="G142" t="s">
        <v>28</v>
      </c>
      <c r="H142">
        <v>2006</v>
      </c>
      <c r="I142" t="s">
        <v>18</v>
      </c>
      <c r="J142">
        <v>527</v>
      </c>
      <c r="K142">
        <v>0</v>
      </c>
      <c r="M142" s="3">
        <f t="shared" si="2"/>
        <v>0</v>
      </c>
      <c r="N142" s="3" t="b">
        <f>A142=G142</f>
        <v>1</v>
      </c>
      <c r="O142" s="3" t="b">
        <f>B142=H142</f>
        <v>1</v>
      </c>
      <c r="P142" s="3" t="b">
        <f>C142=I142</f>
        <v>1</v>
      </c>
      <c r="Q142" s="3" t="b">
        <f>D142=J142</f>
        <v>1</v>
      </c>
      <c r="R142" s="3">
        <f>J142-D142</f>
        <v>0</v>
      </c>
      <c r="S142" s="3" t="b">
        <f>E142=K142</f>
        <v>1</v>
      </c>
      <c r="T142" s="3">
        <f>K142-E142</f>
        <v>0</v>
      </c>
    </row>
    <row r="143" spans="1:20" hidden="1">
      <c r="A143" t="s">
        <v>28</v>
      </c>
      <c r="B143">
        <v>2006</v>
      </c>
      <c r="C143" t="s">
        <v>19</v>
      </c>
      <c r="D143">
        <v>0</v>
      </c>
      <c r="E143">
        <v>0</v>
      </c>
      <c r="G143" t="s">
        <v>28</v>
      </c>
      <c r="H143">
        <v>2006</v>
      </c>
      <c r="I143" t="s">
        <v>19</v>
      </c>
      <c r="J143">
        <v>0</v>
      </c>
      <c r="K143">
        <v>0</v>
      </c>
      <c r="M143" s="3">
        <f t="shared" si="2"/>
        <v>0</v>
      </c>
      <c r="N143" s="3" t="b">
        <f>A143=G143</f>
        <v>1</v>
      </c>
      <c r="O143" s="3" t="b">
        <f>B143=H143</f>
        <v>1</v>
      </c>
      <c r="P143" s="3" t="b">
        <f>C143=I143</f>
        <v>1</v>
      </c>
      <c r="Q143" s="3" t="b">
        <f>D143=J143</f>
        <v>1</v>
      </c>
      <c r="R143" s="3">
        <f>J143-D143</f>
        <v>0</v>
      </c>
      <c r="S143" s="3" t="b">
        <f>E143=K143</f>
        <v>1</v>
      </c>
      <c r="T143" s="3">
        <f>K143-E143</f>
        <v>0</v>
      </c>
    </row>
    <row r="144" spans="1:20" hidden="1">
      <c r="A144" t="s">
        <v>28</v>
      </c>
      <c r="B144">
        <v>2007</v>
      </c>
      <c r="C144" t="s">
        <v>19</v>
      </c>
      <c r="D144">
        <v>1070</v>
      </c>
      <c r="E144">
        <v>0</v>
      </c>
      <c r="G144" t="s">
        <v>28</v>
      </c>
      <c r="H144">
        <v>2007</v>
      </c>
      <c r="I144" t="s">
        <v>19</v>
      </c>
      <c r="J144">
        <v>1070</v>
      </c>
      <c r="K144">
        <v>0</v>
      </c>
      <c r="M144" s="3">
        <f t="shared" si="2"/>
        <v>0</v>
      </c>
      <c r="N144" s="3" t="b">
        <f>A144=G144</f>
        <v>1</v>
      </c>
      <c r="O144" s="3" t="b">
        <f>B144=H144</f>
        <v>1</v>
      </c>
      <c r="P144" s="3" t="b">
        <f>C144=I144</f>
        <v>1</v>
      </c>
      <c r="Q144" s="3" t="b">
        <f>D144=J144</f>
        <v>1</v>
      </c>
      <c r="R144" s="3">
        <f>J144-D144</f>
        <v>0</v>
      </c>
      <c r="S144" s="3" t="b">
        <f>E144=K144</f>
        <v>1</v>
      </c>
      <c r="T144" s="3">
        <f>K144-E144</f>
        <v>0</v>
      </c>
    </row>
    <row r="145" spans="1:21" hidden="1">
      <c r="A145" t="s">
        <v>28</v>
      </c>
      <c r="B145">
        <v>2010</v>
      </c>
      <c r="C145" t="s">
        <v>19</v>
      </c>
      <c r="D145">
        <v>90</v>
      </c>
      <c r="E145">
        <v>0</v>
      </c>
      <c r="G145" t="s">
        <v>28</v>
      </c>
      <c r="H145">
        <v>2010</v>
      </c>
      <c r="I145" t="s">
        <v>19</v>
      </c>
      <c r="J145">
        <v>90</v>
      </c>
      <c r="K145">
        <v>0</v>
      </c>
      <c r="M145" s="3">
        <f t="shared" si="2"/>
        <v>0</v>
      </c>
      <c r="N145" s="3" t="b">
        <f>A145=G145</f>
        <v>1</v>
      </c>
      <c r="O145" s="3" t="b">
        <f>B145=H145</f>
        <v>1</v>
      </c>
      <c r="P145" s="3" t="b">
        <f>C145=I145</f>
        <v>1</v>
      </c>
      <c r="Q145" s="3" t="b">
        <f>D145=J145</f>
        <v>1</v>
      </c>
      <c r="R145" s="3">
        <f>J145-D145</f>
        <v>0</v>
      </c>
      <c r="S145" s="3" t="b">
        <f>E145=K145</f>
        <v>1</v>
      </c>
      <c r="T145" s="3">
        <f>K145-E145</f>
        <v>0</v>
      </c>
    </row>
    <row r="146" spans="1:21" hidden="1">
      <c r="A146" t="s">
        <v>28</v>
      </c>
      <c r="B146">
        <v>2012</v>
      </c>
      <c r="C146" t="s">
        <v>18</v>
      </c>
      <c r="D146">
        <v>210</v>
      </c>
      <c r="E146">
        <v>0</v>
      </c>
      <c r="G146" t="s">
        <v>28</v>
      </c>
      <c r="H146">
        <v>2012</v>
      </c>
      <c r="I146" t="s">
        <v>18</v>
      </c>
      <c r="J146">
        <v>210</v>
      </c>
      <c r="K146">
        <v>0</v>
      </c>
      <c r="M146" s="3">
        <f t="shared" si="2"/>
        <v>0</v>
      </c>
      <c r="N146" s="3" t="b">
        <f>A146=G146</f>
        <v>1</v>
      </c>
      <c r="O146" s="3" t="b">
        <f>B146=H146</f>
        <v>1</v>
      </c>
      <c r="P146" s="3" t="b">
        <f>C146=I146</f>
        <v>1</v>
      </c>
      <c r="Q146" s="3" t="b">
        <f>D146=J146</f>
        <v>1</v>
      </c>
      <c r="R146" s="3">
        <f>J146-D146</f>
        <v>0</v>
      </c>
      <c r="S146" s="3" t="b">
        <f>E146=K146</f>
        <v>1</v>
      </c>
      <c r="T146" s="3">
        <f>K146-E146</f>
        <v>0</v>
      </c>
    </row>
    <row r="147" spans="1:21" hidden="1">
      <c r="A147" t="s">
        <v>28</v>
      </c>
      <c r="B147">
        <v>2012</v>
      </c>
      <c r="C147" t="s">
        <v>19</v>
      </c>
      <c r="D147">
        <v>37950</v>
      </c>
      <c r="E147">
        <v>4400000</v>
      </c>
      <c r="G147" t="s">
        <v>28</v>
      </c>
      <c r="H147">
        <v>2012</v>
      </c>
      <c r="I147" t="s">
        <v>19</v>
      </c>
      <c r="J147">
        <v>37950</v>
      </c>
      <c r="K147">
        <v>4400000</v>
      </c>
      <c r="M147" s="3">
        <f t="shared" si="2"/>
        <v>0</v>
      </c>
      <c r="N147" s="3" t="b">
        <f>A147=G147</f>
        <v>1</v>
      </c>
      <c r="O147" s="3" t="b">
        <f>B147=H147</f>
        <v>1</v>
      </c>
      <c r="P147" s="3" t="b">
        <f>C147=I147</f>
        <v>1</v>
      </c>
      <c r="Q147" s="3" t="b">
        <f>D147=J147</f>
        <v>1</v>
      </c>
      <c r="R147" s="3">
        <f>J147-D147</f>
        <v>0</v>
      </c>
      <c r="S147" s="3" t="b">
        <f>E147=K147</f>
        <v>1</v>
      </c>
      <c r="T147" s="3">
        <f>K147-E147</f>
        <v>0</v>
      </c>
    </row>
    <row r="148" spans="1:21" hidden="1">
      <c r="A148" t="s">
        <v>28</v>
      </c>
      <c r="B148">
        <v>2014</v>
      </c>
      <c r="C148" t="s">
        <v>19</v>
      </c>
      <c r="D148">
        <v>8507</v>
      </c>
      <c r="E148">
        <v>387000000</v>
      </c>
      <c r="G148" t="s">
        <v>28</v>
      </c>
      <c r="H148">
        <v>2014</v>
      </c>
      <c r="I148" t="s">
        <v>19</v>
      </c>
      <c r="J148">
        <v>8507</v>
      </c>
      <c r="K148">
        <v>387000000</v>
      </c>
      <c r="M148" s="3">
        <f t="shared" si="2"/>
        <v>0</v>
      </c>
      <c r="N148" s="3" t="b">
        <f>A148=G148</f>
        <v>1</v>
      </c>
      <c r="O148" s="3" t="b">
        <f>B148=H148</f>
        <v>1</v>
      </c>
      <c r="P148" s="3" t="b">
        <f>C148=I148</f>
        <v>1</v>
      </c>
      <c r="Q148" s="3" t="b">
        <f>D148=J148</f>
        <v>1</v>
      </c>
      <c r="R148" s="3">
        <f>J148-D148</f>
        <v>0</v>
      </c>
      <c r="S148" s="3" t="b">
        <f>E148=K148</f>
        <v>1</v>
      </c>
      <c r="T148" s="3">
        <f>K148-E148</f>
        <v>0</v>
      </c>
    </row>
    <row r="149" spans="1:21" hidden="1">
      <c r="A149" t="s">
        <v>28</v>
      </c>
      <c r="B149">
        <v>2014</v>
      </c>
      <c r="C149" t="s">
        <v>20</v>
      </c>
      <c r="D149">
        <v>40</v>
      </c>
      <c r="E149">
        <v>545000000</v>
      </c>
      <c r="G149" t="s">
        <v>28</v>
      </c>
      <c r="H149">
        <v>2014</v>
      </c>
      <c r="I149" t="s">
        <v>20</v>
      </c>
      <c r="J149">
        <v>40</v>
      </c>
      <c r="K149">
        <v>545000000</v>
      </c>
      <c r="M149" s="3">
        <f t="shared" si="2"/>
        <v>0</v>
      </c>
      <c r="N149" s="3" t="b">
        <f>A149=G149</f>
        <v>1</v>
      </c>
      <c r="O149" s="3" t="b">
        <f>B149=H149</f>
        <v>1</v>
      </c>
      <c r="P149" s="3" t="b">
        <f>C149=I149</f>
        <v>1</v>
      </c>
      <c r="Q149" s="3" t="b">
        <f>D149=J149</f>
        <v>1</v>
      </c>
      <c r="R149" s="3">
        <f>J149-D149</f>
        <v>0</v>
      </c>
      <c r="S149" s="3" t="b">
        <f>E149=K149</f>
        <v>1</v>
      </c>
      <c r="T149" s="3">
        <f>K149-E149</f>
        <v>0</v>
      </c>
    </row>
    <row r="150" spans="1:21" hidden="1">
      <c r="A150" t="s">
        <v>28</v>
      </c>
      <c r="B150">
        <v>2015</v>
      </c>
      <c r="C150" t="s">
        <v>19</v>
      </c>
      <c r="D150">
        <v>0</v>
      </c>
      <c r="E150">
        <v>5800000</v>
      </c>
      <c r="G150" t="s">
        <v>28</v>
      </c>
      <c r="H150">
        <v>2015</v>
      </c>
      <c r="I150" t="s">
        <v>19</v>
      </c>
      <c r="J150">
        <v>0</v>
      </c>
      <c r="K150">
        <v>5800000</v>
      </c>
      <c r="M150" s="3">
        <f t="shared" si="2"/>
        <v>0</v>
      </c>
      <c r="N150" s="3" t="b">
        <f>A150=G150</f>
        <v>1</v>
      </c>
      <c r="O150" s="3" t="b">
        <f>B150=H150</f>
        <v>1</v>
      </c>
      <c r="P150" s="3" t="b">
        <f>C150=I150</f>
        <v>1</v>
      </c>
      <c r="Q150" s="3" t="b">
        <f>D150=J150</f>
        <v>1</v>
      </c>
      <c r="R150" s="3">
        <f>J150-D150</f>
        <v>0</v>
      </c>
      <c r="S150" s="3" t="b">
        <f>E150=K150</f>
        <v>1</v>
      </c>
      <c r="T150" s="3">
        <f>K150-E150</f>
        <v>0</v>
      </c>
    </row>
    <row r="151" spans="1:21" hidden="1">
      <c r="A151" t="s">
        <v>28</v>
      </c>
      <c r="B151">
        <v>2018</v>
      </c>
      <c r="C151" t="s">
        <v>19</v>
      </c>
      <c r="D151">
        <v>600</v>
      </c>
      <c r="E151">
        <v>0</v>
      </c>
      <c r="G151" t="s">
        <v>28</v>
      </c>
      <c r="H151">
        <v>2018</v>
      </c>
      <c r="I151" t="s">
        <v>19</v>
      </c>
      <c r="J151">
        <v>600</v>
      </c>
      <c r="K151">
        <v>0</v>
      </c>
      <c r="M151" s="3">
        <f t="shared" si="2"/>
        <v>0</v>
      </c>
      <c r="N151" s="3" t="b">
        <f>A151=G151</f>
        <v>1</v>
      </c>
      <c r="O151" s="3" t="b">
        <f>B151=H151</f>
        <v>1</v>
      </c>
      <c r="P151" s="3" t="b">
        <f>C151=I151</f>
        <v>1</v>
      </c>
      <c r="Q151" s="3" t="b">
        <f>D151=J151</f>
        <v>1</v>
      </c>
      <c r="R151" s="3">
        <f>J151-D151</f>
        <v>0</v>
      </c>
      <c r="S151" s="3" t="b">
        <f>E151=K151</f>
        <v>1</v>
      </c>
      <c r="T151" s="3">
        <f>K151-E151</f>
        <v>0</v>
      </c>
    </row>
    <row r="152" spans="1:21" hidden="1">
      <c r="A152" t="s">
        <v>29</v>
      </c>
      <c r="B152">
        <v>2002</v>
      </c>
      <c r="C152" t="s">
        <v>19</v>
      </c>
      <c r="D152">
        <v>95040</v>
      </c>
      <c r="E152">
        <v>1000000</v>
      </c>
      <c r="G152" t="s">
        <v>29</v>
      </c>
      <c r="H152">
        <v>2002</v>
      </c>
      <c r="I152" t="s">
        <v>19</v>
      </c>
      <c r="J152">
        <v>95040</v>
      </c>
      <c r="K152">
        <v>1000000</v>
      </c>
      <c r="M152" s="3">
        <f t="shared" si="2"/>
        <v>0</v>
      </c>
      <c r="N152" s="3" t="b">
        <f>A152=G152</f>
        <v>1</v>
      </c>
      <c r="O152" s="3" t="b">
        <f>B152=H152</f>
        <v>1</v>
      </c>
      <c r="P152" s="3" t="b">
        <f>C152=I152</f>
        <v>1</v>
      </c>
      <c r="Q152" s="3" t="b">
        <f>D152=J152</f>
        <v>1</v>
      </c>
      <c r="R152" s="3">
        <f>J152-D152</f>
        <v>0</v>
      </c>
      <c r="S152" s="3" t="b">
        <f>E152=K152</f>
        <v>1</v>
      </c>
      <c r="T152" s="3">
        <f>K152-E152</f>
        <v>0</v>
      </c>
    </row>
    <row r="153" spans="1:21" hidden="1">
      <c r="A153" t="s">
        <v>29</v>
      </c>
      <c r="B153">
        <v>2003</v>
      </c>
      <c r="C153" t="s">
        <v>18</v>
      </c>
      <c r="D153">
        <v>135</v>
      </c>
      <c r="E153">
        <v>0</v>
      </c>
      <c r="G153" t="s">
        <v>29</v>
      </c>
      <c r="H153">
        <v>2003</v>
      </c>
      <c r="I153" t="s">
        <v>18</v>
      </c>
      <c r="J153">
        <v>135</v>
      </c>
      <c r="K153">
        <v>0</v>
      </c>
      <c r="M153" s="3">
        <f t="shared" si="2"/>
        <v>0</v>
      </c>
      <c r="N153" s="3" t="b">
        <f>A153=G153</f>
        <v>1</v>
      </c>
      <c r="O153" s="3" t="b">
        <f>B153=H153</f>
        <v>1</v>
      </c>
      <c r="P153" s="3" t="b">
        <f>C153=I153</f>
        <v>1</v>
      </c>
      <c r="Q153" s="3" t="b">
        <f>D153=J153</f>
        <v>1</v>
      </c>
      <c r="R153" s="3">
        <f>J153-D153</f>
        <v>0</v>
      </c>
      <c r="S153" s="3" t="b">
        <f>E153=K153</f>
        <v>1</v>
      </c>
      <c r="T153" s="3">
        <f>K153-E153</f>
        <v>0</v>
      </c>
    </row>
    <row r="154" spans="1:21" hidden="1">
      <c r="A154" t="s">
        <v>29</v>
      </c>
      <c r="B154">
        <v>2003</v>
      </c>
      <c r="C154" t="s">
        <v>19</v>
      </c>
      <c r="D154">
        <v>2500</v>
      </c>
      <c r="E154">
        <v>0</v>
      </c>
      <c r="G154" t="s">
        <v>29</v>
      </c>
      <c r="H154">
        <v>2003</v>
      </c>
      <c r="I154" t="s">
        <v>19</v>
      </c>
      <c r="J154">
        <v>2500</v>
      </c>
      <c r="K154">
        <v>0</v>
      </c>
      <c r="M154" s="3">
        <f t="shared" si="2"/>
        <v>0</v>
      </c>
      <c r="N154" s="3" t="b">
        <f>A154=G154</f>
        <v>1</v>
      </c>
      <c r="O154" s="3" t="b">
        <f>B154=H154</f>
        <v>1</v>
      </c>
      <c r="P154" s="3" t="b">
        <f>C154=I154</f>
        <v>1</v>
      </c>
      <c r="Q154" s="3" t="b">
        <f>D154=J154</f>
        <v>1</v>
      </c>
      <c r="R154" s="3">
        <f>J154-D154</f>
        <v>0</v>
      </c>
      <c r="S154" s="3" t="b">
        <f>E154=K154</f>
        <v>1</v>
      </c>
      <c r="T154" s="3">
        <f>K154-E154</f>
        <v>0</v>
      </c>
    </row>
    <row r="155" spans="1:21" hidden="1">
      <c r="A155" t="s">
        <v>29</v>
      </c>
      <c r="B155">
        <v>2004</v>
      </c>
      <c r="C155" t="s">
        <v>18</v>
      </c>
      <c r="D155">
        <v>280</v>
      </c>
      <c r="E155">
        <v>0</v>
      </c>
      <c r="G155" t="s">
        <v>29</v>
      </c>
      <c r="H155">
        <v>2004</v>
      </c>
      <c r="I155" t="s">
        <v>18</v>
      </c>
      <c r="J155">
        <v>280</v>
      </c>
      <c r="K155">
        <v>0</v>
      </c>
      <c r="M155" s="3">
        <f t="shared" si="2"/>
        <v>0</v>
      </c>
      <c r="N155" s="3" t="b">
        <f>A155=G155</f>
        <v>1</v>
      </c>
      <c r="O155" s="3" t="b">
        <f>B155=H155</f>
        <v>1</v>
      </c>
      <c r="P155" s="3" t="b">
        <f>C155=I155</f>
        <v>1</v>
      </c>
      <c r="Q155" s="3" t="b">
        <f>D155=J155</f>
        <v>1</v>
      </c>
      <c r="R155" s="3">
        <f>J155-D155</f>
        <v>0</v>
      </c>
      <c r="S155" s="3" t="b">
        <f>E155=K155</f>
        <v>1</v>
      </c>
      <c r="T155" s="3">
        <f>K155-E155</f>
        <v>0</v>
      </c>
    </row>
    <row r="156" spans="1:21" hidden="1">
      <c r="A156" t="s">
        <v>29</v>
      </c>
      <c r="B156">
        <v>2004</v>
      </c>
      <c r="C156" t="s">
        <v>19</v>
      </c>
      <c r="D156">
        <v>3056</v>
      </c>
      <c r="E156">
        <v>0</v>
      </c>
      <c r="G156" t="s">
        <v>29</v>
      </c>
      <c r="H156">
        <v>2004</v>
      </c>
      <c r="I156" t="s">
        <v>19</v>
      </c>
      <c r="J156">
        <v>3056</v>
      </c>
      <c r="K156">
        <v>0</v>
      </c>
      <c r="M156" s="3">
        <f t="shared" si="2"/>
        <v>0</v>
      </c>
      <c r="N156" s="3" t="b">
        <f>A156=G156</f>
        <v>1</v>
      </c>
      <c r="O156" s="3" t="b">
        <f>B156=H156</f>
        <v>1</v>
      </c>
      <c r="P156" s="3" t="b">
        <f>C156=I156</f>
        <v>1</v>
      </c>
      <c r="Q156" s="3" t="b">
        <f>D156=J156</f>
        <v>1</v>
      </c>
      <c r="R156" s="3">
        <f>J156-D156</f>
        <v>0</v>
      </c>
      <c r="S156" s="3" t="b">
        <f>E156=K156</f>
        <v>1</v>
      </c>
      <c r="T156" s="3">
        <f>K156-E156</f>
        <v>0</v>
      </c>
    </row>
    <row r="157" spans="1:21" hidden="1">
      <c r="A157" t="s">
        <v>29</v>
      </c>
      <c r="B157">
        <v>2005</v>
      </c>
      <c r="C157" t="s">
        <v>19</v>
      </c>
      <c r="D157">
        <v>2998</v>
      </c>
      <c r="E157">
        <v>25000000</v>
      </c>
      <c r="G157" t="s">
        <v>29</v>
      </c>
      <c r="H157">
        <v>2005</v>
      </c>
      <c r="I157" t="s">
        <v>19</v>
      </c>
      <c r="J157">
        <v>2998</v>
      </c>
      <c r="K157">
        <v>25000000</v>
      </c>
      <c r="M157" s="3">
        <f t="shared" si="2"/>
        <v>0</v>
      </c>
      <c r="N157" s="3" t="b">
        <f>A157=G157</f>
        <v>1</v>
      </c>
      <c r="O157" s="3" t="b">
        <f>B157=H157</f>
        <v>1</v>
      </c>
      <c r="P157" s="3" t="b">
        <f>C157=I157</f>
        <v>1</v>
      </c>
      <c r="Q157" s="3" t="b">
        <f>D157=J157</f>
        <v>1</v>
      </c>
      <c r="R157" s="3">
        <f>J157-D157</f>
        <v>0</v>
      </c>
      <c r="S157" s="3" t="b">
        <f>E157=K157</f>
        <v>1</v>
      </c>
      <c r="T157" s="3">
        <f>K157-E157</f>
        <v>0</v>
      </c>
    </row>
    <row r="158" spans="1:21" hidden="1">
      <c r="A158" t="s">
        <v>29</v>
      </c>
      <c r="B158">
        <v>2005</v>
      </c>
      <c r="C158" t="s">
        <v>20</v>
      </c>
      <c r="D158">
        <v>1074</v>
      </c>
      <c r="E158">
        <v>20000000</v>
      </c>
      <c r="G158" t="s">
        <v>29</v>
      </c>
      <c r="H158">
        <v>2005</v>
      </c>
      <c r="I158" t="s">
        <v>20</v>
      </c>
      <c r="J158">
        <v>1074</v>
      </c>
      <c r="K158">
        <v>20000000</v>
      </c>
      <c r="M158" s="3">
        <f t="shared" si="2"/>
        <v>0</v>
      </c>
      <c r="N158" s="3" t="b">
        <f>A158=G158</f>
        <v>1</v>
      </c>
      <c r="O158" s="3" t="b">
        <f>B158=H158</f>
        <v>1</v>
      </c>
      <c r="P158" s="3" t="b">
        <f>C158=I158</f>
        <v>1</v>
      </c>
      <c r="Q158" s="3" t="b">
        <f>D158=J158</f>
        <v>1</v>
      </c>
      <c r="R158" s="3">
        <f>J158-D158</f>
        <v>0</v>
      </c>
      <c r="S158" s="3" t="b">
        <f>E158=K158</f>
        <v>1</v>
      </c>
      <c r="T158" s="3">
        <f>K158-E158</f>
        <v>0</v>
      </c>
    </row>
    <row r="159" spans="1:21" hidden="1">
      <c r="A159" t="s">
        <v>29</v>
      </c>
      <c r="B159">
        <v>2007</v>
      </c>
      <c r="C159" t="s">
        <v>19</v>
      </c>
      <c r="D159">
        <v>24500</v>
      </c>
      <c r="E159">
        <v>80000000</v>
      </c>
      <c r="G159" t="s">
        <v>29</v>
      </c>
      <c r="H159">
        <v>2007</v>
      </c>
      <c r="I159" t="s">
        <v>19</v>
      </c>
      <c r="J159">
        <v>24500</v>
      </c>
      <c r="K159">
        <v>80000000</v>
      </c>
      <c r="M159" s="3">
        <f t="shared" si="2"/>
        <v>0</v>
      </c>
      <c r="N159" s="3" t="b">
        <f>A159=G159</f>
        <v>1</v>
      </c>
      <c r="O159" s="3" t="b">
        <f>B159=H159</f>
        <v>1</v>
      </c>
      <c r="P159" s="3" t="b">
        <f>C159=I159</f>
        <v>1</v>
      </c>
      <c r="Q159" s="3" t="b">
        <f>D159=J159</f>
        <v>1</v>
      </c>
      <c r="R159" s="3">
        <f>J159-D159</f>
        <v>0</v>
      </c>
      <c r="S159" s="3" t="b">
        <f>E159=K159</f>
        <v>1</v>
      </c>
      <c r="T159" s="3">
        <f>K159-E159</f>
        <v>0</v>
      </c>
    </row>
    <row r="160" spans="1:21">
      <c r="A160" t="s">
        <v>29</v>
      </c>
      <c r="B160">
        <v>2008</v>
      </c>
      <c r="C160" t="s">
        <v>19</v>
      </c>
      <c r="D160">
        <v>154498</v>
      </c>
      <c r="E160">
        <v>0</v>
      </c>
      <c r="G160" t="s">
        <v>29</v>
      </c>
      <c r="H160">
        <v>2008</v>
      </c>
      <c r="I160" t="s">
        <v>19</v>
      </c>
      <c r="J160">
        <v>154498</v>
      </c>
      <c r="K160">
        <v>22000000</v>
      </c>
      <c r="M160" s="3">
        <f t="shared" si="2"/>
        <v>1</v>
      </c>
      <c r="N160" s="3" t="b">
        <f>A160=G160</f>
        <v>1</v>
      </c>
      <c r="O160" s="3" t="b">
        <f>B160=H160</f>
        <v>1</v>
      </c>
      <c r="P160" s="3" t="b">
        <f>C160=I160</f>
        <v>1</v>
      </c>
      <c r="Q160" s="3" t="b">
        <f>D160=J160</f>
        <v>1</v>
      </c>
      <c r="R160" s="3">
        <f>J160-D160</f>
        <v>0</v>
      </c>
      <c r="S160" s="3" t="b">
        <f>E160=K160</f>
        <v>0</v>
      </c>
      <c r="T160" s="3">
        <f>K160-E160</f>
        <v>22000000</v>
      </c>
      <c r="U160" t="s">
        <v>30</v>
      </c>
    </row>
    <row r="161" spans="1:20" hidden="1">
      <c r="A161" t="s">
        <v>29</v>
      </c>
      <c r="B161">
        <v>2008</v>
      </c>
      <c r="C161" t="s">
        <v>20</v>
      </c>
      <c r="D161">
        <v>55000</v>
      </c>
      <c r="E161">
        <v>0</v>
      </c>
      <c r="G161" t="s">
        <v>29</v>
      </c>
      <c r="H161">
        <v>2008</v>
      </c>
      <c r="I161" t="s">
        <v>20</v>
      </c>
      <c r="J161">
        <v>55000</v>
      </c>
      <c r="K161">
        <v>0</v>
      </c>
      <c r="M161" s="3">
        <f t="shared" si="2"/>
        <v>0</v>
      </c>
      <c r="N161" s="3" t="b">
        <f>A161=G161</f>
        <v>1</v>
      </c>
      <c r="O161" s="3" t="b">
        <f>B161=H161</f>
        <v>1</v>
      </c>
      <c r="P161" s="3" t="b">
        <f>C161=I161</f>
        <v>1</v>
      </c>
      <c r="Q161" s="3" t="b">
        <f>D161=J161</f>
        <v>1</v>
      </c>
      <c r="R161" s="3">
        <f>J161-D161</f>
        <v>0</v>
      </c>
      <c r="S161" s="3" t="b">
        <f>E161=K161</f>
        <v>1</v>
      </c>
      <c r="T161" s="3">
        <f>K161-E161</f>
        <v>0</v>
      </c>
    </row>
    <row r="162" spans="1:20" hidden="1">
      <c r="A162" t="s">
        <v>29</v>
      </c>
      <c r="B162">
        <v>2009</v>
      </c>
      <c r="C162" t="s">
        <v>18</v>
      </c>
      <c r="D162">
        <v>128618</v>
      </c>
      <c r="E162">
        <v>200000000</v>
      </c>
      <c r="G162" t="s">
        <v>29</v>
      </c>
      <c r="H162">
        <v>2009</v>
      </c>
      <c r="I162" t="s">
        <v>18</v>
      </c>
      <c r="J162">
        <v>128618</v>
      </c>
      <c r="K162">
        <v>200000000</v>
      </c>
      <c r="M162" s="3">
        <f t="shared" si="2"/>
        <v>0</v>
      </c>
      <c r="N162" s="3" t="b">
        <f>A162=G162</f>
        <v>1</v>
      </c>
      <c r="O162" s="3" t="b">
        <f>B162=H162</f>
        <v>1</v>
      </c>
      <c r="P162" s="3" t="b">
        <f>C162=I162</f>
        <v>1</v>
      </c>
      <c r="Q162" s="3" t="b">
        <f>D162=J162</f>
        <v>1</v>
      </c>
      <c r="R162" s="3">
        <f>J162-D162</f>
        <v>0</v>
      </c>
      <c r="S162" s="3" t="b">
        <f>E162=K162</f>
        <v>1</v>
      </c>
      <c r="T162" s="3">
        <f>K162-E162</f>
        <v>0</v>
      </c>
    </row>
    <row r="163" spans="1:20" hidden="1">
      <c r="A163" t="s">
        <v>29</v>
      </c>
      <c r="B163">
        <v>2010</v>
      </c>
      <c r="C163" t="s">
        <v>19</v>
      </c>
      <c r="D163">
        <v>3106</v>
      </c>
      <c r="E163">
        <v>0</v>
      </c>
      <c r="G163" t="s">
        <v>29</v>
      </c>
      <c r="H163">
        <v>2010</v>
      </c>
      <c r="I163" t="s">
        <v>19</v>
      </c>
      <c r="J163">
        <v>3106</v>
      </c>
      <c r="K163">
        <v>0</v>
      </c>
      <c r="M163" s="3">
        <f t="shared" si="2"/>
        <v>0</v>
      </c>
      <c r="N163" s="3" t="b">
        <f>A163=G163</f>
        <v>1</v>
      </c>
      <c r="O163" s="3" t="b">
        <f>B163=H163</f>
        <v>1</v>
      </c>
      <c r="P163" s="3" t="b">
        <f>C163=I163</f>
        <v>1</v>
      </c>
      <c r="Q163" s="3" t="b">
        <f>D163=J163</f>
        <v>1</v>
      </c>
      <c r="R163" s="3">
        <f>J163-D163</f>
        <v>0</v>
      </c>
      <c r="S163" s="3" t="b">
        <f>E163=K163</f>
        <v>1</v>
      </c>
      <c r="T163" s="3">
        <f>K163-E163</f>
        <v>0</v>
      </c>
    </row>
    <row r="164" spans="1:20" hidden="1">
      <c r="A164" t="s">
        <v>29</v>
      </c>
      <c r="B164">
        <v>2011</v>
      </c>
      <c r="C164" t="s">
        <v>19</v>
      </c>
      <c r="D164">
        <v>46695</v>
      </c>
      <c r="E164">
        <v>0</v>
      </c>
      <c r="G164" t="s">
        <v>29</v>
      </c>
      <c r="H164">
        <v>2011</v>
      </c>
      <c r="I164" t="s">
        <v>19</v>
      </c>
      <c r="J164">
        <v>46695</v>
      </c>
      <c r="K164">
        <v>0</v>
      </c>
      <c r="M164" s="3">
        <f t="shared" si="2"/>
        <v>0</v>
      </c>
      <c r="N164" s="3" t="b">
        <f>A164=G164</f>
        <v>1</v>
      </c>
      <c r="O164" s="3" t="b">
        <f>B164=H164</f>
        <v>1</v>
      </c>
      <c r="P164" s="3" t="b">
        <f>C164=I164</f>
        <v>1</v>
      </c>
      <c r="Q164" s="3" t="b">
        <f>D164=J164</f>
        <v>1</v>
      </c>
      <c r="R164" s="3">
        <f>J164-D164</f>
        <v>0</v>
      </c>
      <c r="S164" s="3" t="b">
        <f>E164=K164</f>
        <v>1</v>
      </c>
      <c r="T164" s="3">
        <f>K164-E164</f>
        <v>0</v>
      </c>
    </row>
    <row r="165" spans="1:20" hidden="1">
      <c r="A165" t="s">
        <v>29</v>
      </c>
      <c r="B165">
        <v>2012</v>
      </c>
      <c r="C165" t="s">
        <v>18</v>
      </c>
      <c r="D165">
        <v>762</v>
      </c>
      <c r="E165">
        <v>45000000</v>
      </c>
      <c r="G165" t="s">
        <v>29</v>
      </c>
      <c r="H165">
        <v>2012</v>
      </c>
      <c r="I165" t="s">
        <v>18</v>
      </c>
      <c r="J165">
        <v>762</v>
      </c>
      <c r="K165">
        <v>45000000</v>
      </c>
      <c r="M165" s="3">
        <f t="shared" si="2"/>
        <v>0</v>
      </c>
      <c r="N165" s="3" t="b">
        <f>A165=G165</f>
        <v>1</v>
      </c>
      <c r="O165" s="3" t="b">
        <f>B165=H165</f>
        <v>1</v>
      </c>
      <c r="P165" s="3" t="b">
        <f>C165=I165</f>
        <v>1</v>
      </c>
      <c r="Q165" s="3" t="b">
        <f>D165=J165</f>
        <v>1</v>
      </c>
      <c r="R165" s="3">
        <f>J165-D165</f>
        <v>0</v>
      </c>
      <c r="S165" s="3" t="b">
        <f>E165=K165</f>
        <v>1</v>
      </c>
      <c r="T165" s="3">
        <f>K165-E165</f>
        <v>0</v>
      </c>
    </row>
    <row r="166" spans="1:20" hidden="1">
      <c r="A166" t="s">
        <v>29</v>
      </c>
      <c r="B166">
        <v>2012</v>
      </c>
      <c r="C166" t="s">
        <v>19</v>
      </c>
      <c r="D166">
        <v>9523</v>
      </c>
      <c r="E166">
        <v>0</v>
      </c>
      <c r="G166" t="s">
        <v>29</v>
      </c>
      <c r="H166">
        <v>2012</v>
      </c>
      <c r="I166" t="s">
        <v>19</v>
      </c>
      <c r="J166">
        <v>9523</v>
      </c>
      <c r="K166">
        <v>0</v>
      </c>
      <c r="M166" s="3">
        <f t="shared" si="2"/>
        <v>0</v>
      </c>
      <c r="N166" s="3" t="b">
        <f>A166=G166</f>
        <v>1</v>
      </c>
      <c r="O166" s="3" t="b">
        <f>B166=H166</f>
        <v>1</v>
      </c>
      <c r="P166" s="3" t="b">
        <f>C166=I166</f>
        <v>1</v>
      </c>
      <c r="Q166" s="3" t="b">
        <f>D166=J166</f>
        <v>1</v>
      </c>
      <c r="R166" s="3">
        <f>J166-D166</f>
        <v>0</v>
      </c>
      <c r="S166" s="3" t="b">
        <f>E166=K166</f>
        <v>1</v>
      </c>
      <c r="T166" s="3">
        <f>K166-E166</f>
        <v>0</v>
      </c>
    </row>
    <row r="167" spans="1:20" hidden="1">
      <c r="A167" t="s">
        <v>29</v>
      </c>
      <c r="B167">
        <v>2014</v>
      </c>
      <c r="C167" t="s">
        <v>21</v>
      </c>
      <c r="D167">
        <v>0</v>
      </c>
      <c r="E167">
        <v>0</v>
      </c>
      <c r="G167" t="s">
        <v>29</v>
      </c>
      <c r="H167">
        <v>2014</v>
      </c>
      <c r="I167" t="s">
        <v>21</v>
      </c>
      <c r="J167">
        <v>0</v>
      </c>
      <c r="K167">
        <v>0</v>
      </c>
      <c r="M167" s="3">
        <f t="shared" si="2"/>
        <v>0</v>
      </c>
      <c r="N167" s="3" t="b">
        <f>A167=G167</f>
        <v>1</v>
      </c>
      <c r="O167" s="3" t="b">
        <f>B167=H167</f>
        <v>1</v>
      </c>
      <c r="P167" s="3" t="b">
        <f>C167=I167</f>
        <v>1</v>
      </c>
      <c r="Q167" s="3" t="b">
        <f>D167=J167</f>
        <v>1</v>
      </c>
      <c r="R167" s="3">
        <f>J167-D167</f>
        <v>0</v>
      </c>
      <c r="S167" s="3" t="b">
        <f>E167=K167</f>
        <v>1</v>
      </c>
      <c r="T167" s="3">
        <f>K167-E167</f>
        <v>0</v>
      </c>
    </row>
    <row r="168" spans="1:20" hidden="1">
      <c r="A168" t="s">
        <v>29</v>
      </c>
      <c r="B168">
        <v>2015</v>
      </c>
      <c r="C168" t="s">
        <v>19</v>
      </c>
      <c r="D168">
        <v>9666</v>
      </c>
      <c r="E168">
        <v>0</v>
      </c>
      <c r="G168" t="s">
        <v>29</v>
      </c>
      <c r="H168">
        <v>2015</v>
      </c>
      <c r="I168" t="s">
        <v>19</v>
      </c>
      <c r="J168">
        <v>9666</v>
      </c>
      <c r="K168">
        <v>0</v>
      </c>
      <c r="M168" s="3">
        <f t="shared" si="2"/>
        <v>0</v>
      </c>
      <c r="N168" s="3" t="b">
        <f>A168=G168</f>
        <v>1</v>
      </c>
      <c r="O168" s="3" t="b">
        <f>B168=H168</f>
        <v>1</v>
      </c>
      <c r="P168" s="3" t="b">
        <f>C168=I168</f>
        <v>1</v>
      </c>
      <c r="Q168" s="3" t="b">
        <f>D168=J168</f>
        <v>1</v>
      </c>
      <c r="R168" s="3">
        <f>J168-D168</f>
        <v>0</v>
      </c>
      <c r="S168" s="3" t="b">
        <f>E168=K168</f>
        <v>1</v>
      </c>
      <c r="T168" s="3">
        <f>K168-E168</f>
        <v>0</v>
      </c>
    </row>
    <row r="169" spans="1:20" hidden="1">
      <c r="A169" t="s">
        <v>29</v>
      </c>
      <c r="B169">
        <v>2016</v>
      </c>
      <c r="C169" t="s">
        <v>20</v>
      </c>
      <c r="D169">
        <v>50000</v>
      </c>
      <c r="E169">
        <v>0</v>
      </c>
      <c r="G169" t="s">
        <v>29</v>
      </c>
      <c r="H169">
        <v>2016</v>
      </c>
      <c r="I169" t="s">
        <v>20</v>
      </c>
      <c r="J169">
        <v>50000</v>
      </c>
      <c r="K169">
        <v>0</v>
      </c>
      <c r="M169" s="3">
        <f t="shared" si="2"/>
        <v>0</v>
      </c>
      <c r="N169" s="3" t="b">
        <f>A169=G169</f>
        <v>1</v>
      </c>
      <c r="O169" s="3" t="b">
        <f>B169=H169</f>
        <v>1</v>
      </c>
      <c r="P169" s="3" t="b">
        <f>C169=I169</f>
        <v>1</v>
      </c>
      <c r="Q169" s="3" t="b">
        <f>D169=J169</f>
        <v>1</v>
      </c>
      <c r="R169" s="3">
        <f>J169-D169</f>
        <v>0</v>
      </c>
      <c r="S169" s="3" t="b">
        <f>E169=K169</f>
        <v>1</v>
      </c>
      <c r="T169" s="3">
        <f>K169-E169</f>
        <v>0</v>
      </c>
    </row>
    <row r="170" spans="1:20" hidden="1">
      <c r="A170" t="s">
        <v>29</v>
      </c>
      <c r="B170">
        <v>2017</v>
      </c>
      <c r="C170" t="s">
        <v>20</v>
      </c>
      <c r="D170">
        <v>11500</v>
      </c>
      <c r="E170">
        <v>185000000</v>
      </c>
      <c r="G170" t="s">
        <v>29</v>
      </c>
      <c r="H170">
        <v>2017</v>
      </c>
      <c r="I170" t="s">
        <v>20</v>
      </c>
      <c r="J170">
        <v>11500</v>
      </c>
      <c r="K170">
        <v>185000000</v>
      </c>
      <c r="M170" s="3">
        <f t="shared" si="2"/>
        <v>0</v>
      </c>
      <c r="N170" s="3" t="b">
        <f>A170=G170</f>
        <v>1</v>
      </c>
      <c r="O170" s="3" t="b">
        <f>B170=H170</f>
        <v>1</v>
      </c>
      <c r="P170" s="3" t="b">
        <f>C170=I170</f>
        <v>1</v>
      </c>
      <c r="Q170" s="3" t="b">
        <f>D170=J170</f>
        <v>1</v>
      </c>
      <c r="R170" s="3">
        <f>J170-D170</f>
        <v>0</v>
      </c>
      <c r="S170" s="3" t="b">
        <f>E170=K170</f>
        <v>1</v>
      </c>
      <c r="T170" s="3">
        <f>K170-E170</f>
        <v>0</v>
      </c>
    </row>
    <row r="171" spans="1:20" hidden="1">
      <c r="A171" t="s">
        <v>29</v>
      </c>
      <c r="B171">
        <v>2018</v>
      </c>
      <c r="C171" t="s">
        <v>21</v>
      </c>
      <c r="D171">
        <v>0</v>
      </c>
      <c r="E171">
        <v>0</v>
      </c>
      <c r="G171" t="s">
        <v>29</v>
      </c>
      <c r="H171">
        <v>2018</v>
      </c>
      <c r="I171" t="s">
        <v>21</v>
      </c>
      <c r="J171">
        <v>0</v>
      </c>
      <c r="K171">
        <v>0</v>
      </c>
      <c r="M171" s="3">
        <f t="shared" si="2"/>
        <v>0</v>
      </c>
      <c r="N171" s="3" t="b">
        <f>A171=G171</f>
        <v>1</v>
      </c>
      <c r="O171" s="3" t="b">
        <f>B171=H171</f>
        <v>1</v>
      </c>
      <c r="P171" s="3" t="b">
        <f>C171=I171</f>
        <v>1</v>
      </c>
      <c r="Q171" s="3" t="b">
        <f>D171=J171</f>
        <v>1</v>
      </c>
      <c r="R171" s="3">
        <f>J171-D171</f>
        <v>0</v>
      </c>
      <c r="S171" s="3" t="b">
        <f>E171=K171</f>
        <v>1</v>
      </c>
      <c r="T171" s="3">
        <f>K171-E171</f>
        <v>0</v>
      </c>
    </row>
    <row r="172" spans="1:20" hidden="1">
      <c r="A172" t="s">
        <v>29</v>
      </c>
      <c r="B172">
        <v>2018</v>
      </c>
      <c r="C172" t="s">
        <v>19</v>
      </c>
      <c r="D172">
        <v>125190</v>
      </c>
      <c r="E172">
        <v>0</v>
      </c>
      <c r="G172" t="s">
        <v>29</v>
      </c>
      <c r="H172">
        <v>2018</v>
      </c>
      <c r="I172" t="s">
        <v>19</v>
      </c>
      <c r="J172">
        <v>125190</v>
      </c>
      <c r="K172">
        <v>0</v>
      </c>
      <c r="M172" s="3">
        <f t="shared" si="2"/>
        <v>0</v>
      </c>
      <c r="N172" s="3" t="b">
        <f>A172=G172</f>
        <v>1</v>
      </c>
      <c r="O172" s="3" t="b">
        <f>B172=H172</f>
        <v>1</v>
      </c>
      <c r="P172" s="3" t="b">
        <f>C172=I172</f>
        <v>1</v>
      </c>
      <c r="Q172" s="3" t="b">
        <f>D172=J172</f>
        <v>1</v>
      </c>
      <c r="R172" s="3">
        <f>J172-D172</f>
        <v>0</v>
      </c>
      <c r="S172" s="3" t="b">
        <f>E172=K172</f>
        <v>1</v>
      </c>
      <c r="T172" s="3">
        <f>K172-E172</f>
        <v>0</v>
      </c>
    </row>
    <row r="173" spans="1:20" hidden="1">
      <c r="A173" t="s">
        <v>31</v>
      </c>
      <c r="B173">
        <v>2004</v>
      </c>
      <c r="C173" t="s">
        <v>19</v>
      </c>
      <c r="D173">
        <v>100000</v>
      </c>
      <c r="E173">
        <v>0</v>
      </c>
      <c r="G173" t="s">
        <v>31</v>
      </c>
      <c r="H173">
        <v>2004</v>
      </c>
      <c r="I173" t="s">
        <v>19</v>
      </c>
      <c r="J173">
        <v>100000</v>
      </c>
      <c r="K173">
        <v>0</v>
      </c>
      <c r="M173" s="3">
        <f t="shared" si="2"/>
        <v>0</v>
      </c>
      <c r="N173" s="3" t="b">
        <f>A173=G173</f>
        <v>1</v>
      </c>
      <c r="O173" s="3" t="b">
        <f>B173=H173</f>
        <v>1</v>
      </c>
      <c r="P173" s="3" t="b">
        <f>C173=I173</f>
        <v>1</v>
      </c>
      <c r="Q173" s="3" t="b">
        <f>D173=J173</f>
        <v>1</v>
      </c>
      <c r="R173" s="3">
        <f>J173-D173</f>
        <v>0</v>
      </c>
      <c r="S173" s="3" t="b">
        <f>E173=K173</f>
        <v>1</v>
      </c>
      <c r="T173" s="3">
        <f>K173-E173</f>
        <v>0</v>
      </c>
    </row>
    <row r="174" spans="1:20" hidden="1">
      <c r="A174" t="s">
        <v>31</v>
      </c>
      <c r="B174">
        <v>2005</v>
      </c>
      <c r="C174" t="s">
        <v>21</v>
      </c>
      <c r="D174">
        <v>150000</v>
      </c>
      <c r="E174">
        <v>0</v>
      </c>
      <c r="G174" t="s">
        <v>31</v>
      </c>
      <c r="H174">
        <v>2005</v>
      </c>
      <c r="I174" t="s">
        <v>21</v>
      </c>
      <c r="J174">
        <v>150000</v>
      </c>
      <c r="K174">
        <v>0</v>
      </c>
      <c r="M174" s="3">
        <f t="shared" si="2"/>
        <v>0</v>
      </c>
      <c r="N174" s="3" t="b">
        <f>A174=G174</f>
        <v>1</v>
      </c>
      <c r="O174" s="3" t="b">
        <f>B174=H174</f>
        <v>1</v>
      </c>
      <c r="P174" s="3" t="b">
        <f>C174=I174</f>
        <v>1</v>
      </c>
      <c r="Q174" s="3" t="b">
        <f>D174=J174</f>
        <v>1</v>
      </c>
      <c r="R174" s="3">
        <f>J174-D174</f>
        <v>0</v>
      </c>
      <c r="S174" s="3" t="b">
        <f>E174=K174</f>
        <v>1</v>
      </c>
      <c r="T174" s="3">
        <f>K174-E174</f>
        <v>0</v>
      </c>
    </row>
    <row r="175" spans="1:20" hidden="1">
      <c r="A175" t="s">
        <v>31</v>
      </c>
      <c r="B175">
        <v>2007</v>
      </c>
      <c r="C175" t="s">
        <v>21</v>
      </c>
      <c r="D175">
        <v>42750</v>
      </c>
      <c r="E175">
        <v>0</v>
      </c>
      <c r="G175" t="s">
        <v>31</v>
      </c>
      <c r="H175">
        <v>2007</v>
      </c>
      <c r="I175" t="s">
        <v>21</v>
      </c>
      <c r="J175">
        <v>42750</v>
      </c>
      <c r="K175">
        <v>0</v>
      </c>
      <c r="M175" s="3">
        <f t="shared" si="2"/>
        <v>0</v>
      </c>
      <c r="N175" s="3" t="b">
        <f>A175=G175</f>
        <v>1</v>
      </c>
      <c r="O175" s="3" t="b">
        <f>B175=H175</f>
        <v>1</v>
      </c>
      <c r="P175" s="3" t="b">
        <f>C175=I175</f>
        <v>1</v>
      </c>
      <c r="Q175" s="3" t="b">
        <f>D175=J175</f>
        <v>1</v>
      </c>
      <c r="R175" s="3">
        <f>J175-D175</f>
        <v>0</v>
      </c>
      <c r="S175" s="3" t="b">
        <f>E175=K175</f>
        <v>1</v>
      </c>
      <c r="T175" s="3">
        <f>K175-E175</f>
        <v>0</v>
      </c>
    </row>
    <row r="176" spans="1:20" hidden="1">
      <c r="A176" t="s">
        <v>31</v>
      </c>
      <c r="B176">
        <v>2008</v>
      </c>
      <c r="C176" t="s">
        <v>21</v>
      </c>
      <c r="D176">
        <v>340000</v>
      </c>
      <c r="E176">
        <v>0</v>
      </c>
      <c r="G176" t="s">
        <v>31</v>
      </c>
      <c r="H176">
        <v>2008</v>
      </c>
      <c r="I176" t="s">
        <v>21</v>
      </c>
      <c r="J176">
        <v>340000</v>
      </c>
      <c r="K176">
        <v>0</v>
      </c>
      <c r="M176" s="3">
        <f t="shared" si="2"/>
        <v>0</v>
      </c>
      <c r="N176" s="3" t="b">
        <f>A176=G176</f>
        <v>1</v>
      </c>
      <c r="O176" s="3" t="b">
        <f>B176=H176</f>
        <v>1</v>
      </c>
      <c r="P176" s="3" t="b">
        <f>C176=I176</f>
        <v>1</v>
      </c>
      <c r="Q176" s="3" t="b">
        <f>D176=J176</f>
        <v>1</v>
      </c>
      <c r="R176" s="3">
        <f>J176-D176</f>
        <v>0</v>
      </c>
      <c r="S176" s="3" t="b">
        <f>E176=K176</f>
        <v>1</v>
      </c>
      <c r="T176" s="3">
        <f>K176-E176</f>
        <v>0</v>
      </c>
    </row>
    <row r="177" spans="1:20" hidden="1">
      <c r="A177" t="s">
        <v>31</v>
      </c>
      <c r="B177">
        <v>2010</v>
      </c>
      <c r="C177" t="s">
        <v>21</v>
      </c>
      <c r="D177">
        <v>200258</v>
      </c>
      <c r="E177">
        <v>0</v>
      </c>
      <c r="G177" t="s">
        <v>31</v>
      </c>
      <c r="H177">
        <v>2010</v>
      </c>
      <c r="I177" t="s">
        <v>21</v>
      </c>
      <c r="J177">
        <v>200258</v>
      </c>
      <c r="K177">
        <v>0</v>
      </c>
      <c r="M177" s="3">
        <f t="shared" si="2"/>
        <v>0</v>
      </c>
      <c r="N177" s="3" t="b">
        <f>A177=G177</f>
        <v>1</v>
      </c>
      <c r="O177" s="3" t="b">
        <f>B177=H177</f>
        <v>1</v>
      </c>
      <c r="P177" s="3" t="b">
        <f>C177=I177</f>
        <v>1</v>
      </c>
      <c r="Q177" s="3" t="b">
        <f>D177=J177</f>
        <v>1</v>
      </c>
      <c r="R177" s="3">
        <f>J177-D177</f>
        <v>0</v>
      </c>
      <c r="S177" s="3" t="b">
        <f>E177=K177</f>
        <v>1</v>
      </c>
      <c r="T177" s="3">
        <f>K177-E177</f>
        <v>0</v>
      </c>
    </row>
    <row r="178" spans="1:20" hidden="1">
      <c r="A178" t="s">
        <v>31</v>
      </c>
      <c r="B178">
        <v>2018</v>
      </c>
      <c r="C178" t="s">
        <v>20</v>
      </c>
      <c r="D178">
        <v>25000</v>
      </c>
      <c r="E178">
        <v>0</v>
      </c>
      <c r="G178" t="s">
        <v>31</v>
      </c>
      <c r="H178">
        <v>2018</v>
      </c>
      <c r="I178" t="s">
        <v>20</v>
      </c>
      <c r="J178">
        <v>25000</v>
      </c>
      <c r="K178">
        <v>0</v>
      </c>
      <c r="M178" s="3">
        <f t="shared" si="2"/>
        <v>0</v>
      </c>
      <c r="N178" s="3" t="b">
        <f>A178=G178</f>
        <v>1</v>
      </c>
      <c r="O178" s="3" t="b">
        <f>B178=H178</f>
        <v>1</v>
      </c>
      <c r="P178" s="3" t="b">
        <f>C178=I178</f>
        <v>1</v>
      </c>
      <c r="Q178" s="3" t="b">
        <f>D178=J178</f>
        <v>1</v>
      </c>
      <c r="R178" s="3">
        <f>J178-D178</f>
        <v>0</v>
      </c>
      <c r="S178" s="3" t="b">
        <f>E178=K178</f>
        <v>1</v>
      </c>
      <c r="T178" s="3">
        <f>K178-E178</f>
        <v>0</v>
      </c>
    </row>
    <row r="179" spans="1:20" hidden="1">
      <c r="A179" t="s">
        <v>31</v>
      </c>
      <c r="B179">
        <v>2019</v>
      </c>
      <c r="C179" t="s">
        <v>19</v>
      </c>
      <c r="D179">
        <v>250000</v>
      </c>
      <c r="E179">
        <v>0</v>
      </c>
      <c r="G179" t="s">
        <v>31</v>
      </c>
      <c r="H179">
        <v>2019</v>
      </c>
      <c r="I179" t="s">
        <v>19</v>
      </c>
      <c r="J179">
        <v>250000</v>
      </c>
      <c r="K179">
        <v>0</v>
      </c>
      <c r="M179" s="3">
        <f t="shared" si="2"/>
        <v>0</v>
      </c>
      <c r="N179" s="3" t="b">
        <f>A179=G179</f>
        <v>1</v>
      </c>
      <c r="O179" s="3" t="b">
        <f>B179=H179</f>
        <v>1</v>
      </c>
      <c r="P179" s="3" t="b">
        <f>C179=I179</f>
        <v>1</v>
      </c>
      <c r="Q179" s="3" t="b">
        <f>D179=J179</f>
        <v>1</v>
      </c>
      <c r="R179" s="3">
        <f>J179-D179</f>
        <v>0</v>
      </c>
      <c r="S179" s="3" t="b">
        <f>E179=K179</f>
        <v>1</v>
      </c>
      <c r="T179" s="3">
        <f>K179-E179</f>
        <v>0</v>
      </c>
    </row>
    <row r="180" spans="1:20" hidden="1">
      <c r="A180" t="s">
        <v>32</v>
      </c>
      <c r="B180">
        <v>2002</v>
      </c>
      <c r="C180" t="s">
        <v>19</v>
      </c>
      <c r="D180">
        <v>1750</v>
      </c>
      <c r="E180">
        <v>500000</v>
      </c>
      <c r="G180" t="s">
        <v>32</v>
      </c>
      <c r="H180">
        <v>2002</v>
      </c>
      <c r="I180" t="s">
        <v>19</v>
      </c>
      <c r="J180">
        <v>1750</v>
      </c>
      <c r="K180">
        <v>500000</v>
      </c>
      <c r="M180" s="3">
        <f t="shared" si="2"/>
        <v>0</v>
      </c>
      <c r="N180" s="3" t="b">
        <f>A180=G180</f>
        <v>1</v>
      </c>
      <c r="O180" s="3" t="b">
        <f>B180=H180</f>
        <v>1</v>
      </c>
      <c r="P180" s="3" t="b">
        <f>C180=I180</f>
        <v>1</v>
      </c>
      <c r="Q180" s="3" t="b">
        <f>D180=J180</f>
        <v>1</v>
      </c>
      <c r="R180" s="3">
        <f>J180-D180</f>
        <v>0</v>
      </c>
      <c r="S180" s="3" t="b">
        <f>E180=K180</f>
        <v>1</v>
      </c>
      <c r="T180" s="3">
        <f>K180-E180</f>
        <v>0</v>
      </c>
    </row>
    <row r="181" spans="1:20" hidden="1">
      <c r="A181" t="s">
        <v>32</v>
      </c>
      <c r="B181">
        <v>2003</v>
      </c>
      <c r="C181" t="s">
        <v>18</v>
      </c>
      <c r="D181">
        <v>2015</v>
      </c>
      <c r="E181">
        <v>0</v>
      </c>
      <c r="G181" t="s">
        <v>32</v>
      </c>
      <c r="H181">
        <v>2003</v>
      </c>
      <c r="I181" t="s">
        <v>18</v>
      </c>
      <c r="J181">
        <v>2015</v>
      </c>
      <c r="K181">
        <v>0</v>
      </c>
      <c r="M181" s="3">
        <f t="shared" si="2"/>
        <v>0</v>
      </c>
      <c r="N181" s="3" t="b">
        <f>A181=G181</f>
        <v>1</v>
      </c>
      <c r="O181" s="3" t="b">
        <f>B181=H181</f>
        <v>1</v>
      </c>
      <c r="P181" s="3" t="b">
        <f>C181=I181</f>
        <v>1</v>
      </c>
      <c r="Q181" s="3" t="b">
        <f>D181=J181</f>
        <v>1</v>
      </c>
      <c r="R181" s="3">
        <f>J181-D181</f>
        <v>0</v>
      </c>
      <c r="S181" s="3" t="b">
        <f>E181=K181</f>
        <v>1</v>
      </c>
      <c r="T181" s="3">
        <f>K181-E181</f>
        <v>0</v>
      </c>
    </row>
    <row r="182" spans="1:20" hidden="1">
      <c r="A182" t="s">
        <v>32</v>
      </c>
      <c r="B182">
        <v>2003</v>
      </c>
      <c r="C182" t="s">
        <v>19</v>
      </c>
      <c r="D182">
        <v>65463</v>
      </c>
      <c r="E182">
        <v>44720000</v>
      </c>
      <c r="G182" t="s">
        <v>32</v>
      </c>
      <c r="H182">
        <v>2003</v>
      </c>
      <c r="I182" t="s">
        <v>19</v>
      </c>
      <c r="J182">
        <v>65463</v>
      </c>
      <c r="K182">
        <v>44720000</v>
      </c>
      <c r="M182" s="3">
        <f t="shared" si="2"/>
        <v>0</v>
      </c>
      <c r="N182" s="3" t="b">
        <f>A182=G182</f>
        <v>1</v>
      </c>
      <c r="O182" s="3" t="b">
        <f>B182=H182</f>
        <v>1</v>
      </c>
      <c r="P182" s="3" t="b">
        <f>C182=I182</f>
        <v>1</v>
      </c>
      <c r="Q182" s="3" t="b">
        <f>D182=J182</f>
        <v>1</v>
      </c>
      <c r="R182" s="3">
        <f>J182-D182</f>
        <v>0</v>
      </c>
      <c r="S182" s="3" t="b">
        <f>E182=K182</f>
        <v>1</v>
      </c>
      <c r="T182" s="3">
        <f>K182-E182</f>
        <v>0</v>
      </c>
    </row>
    <row r="183" spans="1:20" hidden="1">
      <c r="A183" t="s">
        <v>32</v>
      </c>
      <c r="B183">
        <v>2003</v>
      </c>
      <c r="C183" t="s">
        <v>20</v>
      </c>
      <c r="D183">
        <v>10000</v>
      </c>
      <c r="E183">
        <v>0</v>
      </c>
      <c r="G183" t="s">
        <v>32</v>
      </c>
      <c r="H183">
        <v>2003</v>
      </c>
      <c r="I183" t="s">
        <v>20</v>
      </c>
      <c r="J183">
        <v>10000</v>
      </c>
      <c r="K183">
        <v>0</v>
      </c>
      <c r="M183" s="3">
        <f t="shared" si="2"/>
        <v>0</v>
      </c>
      <c r="N183" s="3" t="b">
        <f>A183=G183</f>
        <v>1</v>
      </c>
      <c r="O183" s="3" t="b">
        <f>B183=H183</f>
        <v>1</v>
      </c>
      <c r="P183" s="3" t="b">
        <f>C183=I183</f>
        <v>1</v>
      </c>
      <c r="Q183" s="3" t="b">
        <f>D183=J183</f>
        <v>1</v>
      </c>
      <c r="R183" s="3">
        <f>J183-D183</f>
        <v>0</v>
      </c>
      <c r="S183" s="3" t="b">
        <f>E183=K183</f>
        <v>1</v>
      </c>
      <c r="T183" s="3">
        <f>K183-E183</f>
        <v>0</v>
      </c>
    </row>
    <row r="184" spans="1:20" hidden="1">
      <c r="A184" t="s">
        <v>32</v>
      </c>
      <c r="B184">
        <v>2004</v>
      </c>
      <c r="C184" t="s">
        <v>19</v>
      </c>
      <c r="D184">
        <v>10002</v>
      </c>
      <c r="E184">
        <v>0</v>
      </c>
      <c r="G184" t="s">
        <v>32</v>
      </c>
      <c r="H184">
        <v>2004</v>
      </c>
      <c r="I184" t="s">
        <v>19</v>
      </c>
      <c r="J184">
        <v>10002</v>
      </c>
      <c r="K184">
        <v>0</v>
      </c>
      <c r="M184" s="3">
        <f t="shared" si="2"/>
        <v>0</v>
      </c>
      <c r="N184" s="3" t="b">
        <f>A184=G184</f>
        <v>1</v>
      </c>
      <c r="O184" s="3" t="b">
        <f>B184=H184</f>
        <v>1</v>
      </c>
      <c r="P184" s="3" t="b">
        <f>C184=I184</f>
        <v>1</v>
      </c>
      <c r="Q184" s="3" t="b">
        <f>D184=J184</f>
        <v>1</v>
      </c>
      <c r="R184" s="3">
        <f>J184-D184</f>
        <v>0</v>
      </c>
      <c r="S184" s="3" t="b">
        <f>E184=K184</f>
        <v>1</v>
      </c>
      <c r="T184" s="3">
        <f>K184-E184</f>
        <v>0</v>
      </c>
    </row>
    <row r="185" spans="1:20" hidden="1">
      <c r="A185" t="s">
        <v>32</v>
      </c>
      <c r="B185">
        <v>2004</v>
      </c>
      <c r="C185" t="s">
        <v>20</v>
      </c>
      <c r="D185">
        <v>14259</v>
      </c>
      <c r="E185">
        <v>297000000</v>
      </c>
      <c r="G185" t="s">
        <v>32</v>
      </c>
      <c r="H185">
        <v>2004</v>
      </c>
      <c r="I185" t="s">
        <v>20</v>
      </c>
      <c r="J185">
        <v>14259</v>
      </c>
      <c r="K185">
        <v>297000000</v>
      </c>
      <c r="M185" s="3">
        <f t="shared" si="2"/>
        <v>0</v>
      </c>
      <c r="N185" s="3" t="b">
        <f>A185=G185</f>
        <v>1</v>
      </c>
      <c r="O185" s="3" t="b">
        <f>B185=H185</f>
        <v>1</v>
      </c>
      <c r="P185" s="3" t="b">
        <f>C185=I185</f>
        <v>1</v>
      </c>
      <c r="Q185" s="3" t="b">
        <f>D185=J185</f>
        <v>1</v>
      </c>
      <c r="R185" s="3">
        <f>J185-D185</f>
        <v>0</v>
      </c>
      <c r="S185" s="3" t="b">
        <f>E185=K185</f>
        <v>1</v>
      </c>
      <c r="T185" s="3">
        <f>K185-E185</f>
        <v>0</v>
      </c>
    </row>
    <row r="186" spans="1:20" hidden="1">
      <c r="A186" t="s">
        <v>32</v>
      </c>
      <c r="B186">
        <v>2005</v>
      </c>
      <c r="C186" t="s">
        <v>19</v>
      </c>
      <c r="D186">
        <v>1450</v>
      </c>
      <c r="E186">
        <v>0</v>
      </c>
      <c r="G186" t="s">
        <v>32</v>
      </c>
      <c r="H186">
        <v>2005</v>
      </c>
      <c r="I186" t="s">
        <v>19</v>
      </c>
      <c r="J186">
        <v>1450</v>
      </c>
      <c r="K186">
        <v>0</v>
      </c>
      <c r="M186" s="3">
        <f t="shared" si="2"/>
        <v>0</v>
      </c>
      <c r="N186" s="3" t="b">
        <f>A186=G186</f>
        <v>1</v>
      </c>
      <c r="O186" s="3" t="b">
        <f>B186=H186</f>
        <v>1</v>
      </c>
      <c r="P186" s="3" t="b">
        <f>C186=I186</f>
        <v>1</v>
      </c>
      <c r="Q186" s="3" t="b">
        <f>D186=J186</f>
        <v>1</v>
      </c>
      <c r="R186" s="3">
        <f>J186-D186</f>
        <v>0</v>
      </c>
      <c r="S186" s="3" t="b">
        <f>E186=K186</f>
        <v>1</v>
      </c>
      <c r="T186" s="3">
        <f>K186-E186</f>
        <v>0</v>
      </c>
    </row>
    <row r="187" spans="1:20" hidden="1">
      <c r="A187" t="s">
        <v>32</v>
      </c>
      <c r="B187">
        <v>2005</v>
      </c>
      <c r="C187" t="s">
        <v>20</v>
      </c>
      <c r="D187">
        <v>1000</v>
      </c>
      <c r="E187">
        <v>0</v>
      </c>
      <c r="G187" t="s">
        <v>32</v>
      </c>
      <c r="H187">
        <v>2005</v>
      </c>
      <c r="I187" t="s">
        <v>20</v>
      </c>
      <c r="J187">
        <v>1000</v>
      </c>
      <c r="K187">
        <v>0</v>
      </c>
      <c r="M187" s="3">
        <f t="shared" si="2"/>
        <v>0</v>
      </c>
      <c r="N187" s="3" t="b">
        <f>A187=G187</f>
        <v>1</v>
      </c>
      <c r="O187" s="3" t="b">
        <f>B187=H187</f>
        <v>1</v>
      </c>
      <c r="P187" s="3" t="b">
        <f>C187=I187</f>
        <v>1</v>
      </c>
      <c r="Q187" s="3" t="b">
        <f>D187=J187</f>
        <v>1</v>
      </c>
      <c r="R187" s="3">
        <f>J187-D187</f>
        <v>0</v>
      </c>
      <c r="S187" s="3" t="b">
        <f>E187=K187</f>
        <v>1</v>
      </c>
      <c r="T187" s="3">
        <f>K187-E187</f>
        <v>0</v>
      </c>
    </row>
    <row r="188" spans="1:20" hidden="1">
      <c r="A188" t="s">
        <v>32</v>
      </c>
      <c r="B188">
        <v>2007</v>
      </c>
      <c r="C188" t="s">
        <v>19</v>
      </c>
      <c r="D188">
        <v>19830</v>
      </c>
      <c r="E188">
        <v>0</v>
      </c>
      <c r="G188" t="s">
        <v>32</v>
      </c>
      <c r="H188">
        <v>2007</v>
      </c>
      <c r="I188" t="s">
        <v>19</v>
      </c>
      <c r="J188">
        <v>19830</v>
      </c>
      <c r="K188">
        <v>0</v>
      </c>
      <c r="M188" s="3">
        <f t="shared" si="2"/>
        <v>0</v>
      </c>
      <c r="N188" s="3" t="b">
        <f>A188=G188</f>
        <v>1</v>
      </c>
      <c r="O188" s="3" t="b">
        <f>B188=H188</f>
        <v>1</v>
      </c>
      <c r="P188" s="3" t="b">
        <f>C188=I188</f>
        <v>1</v>
      </c>
      <c r="Q188" s="3" t="b">
        <f>D188=J188</f>
        <v>1</v>
      </c>
      <c r="R188" s="3">
        <f>J188-D188</f>
        <v>0</v>
      </c>
      <c r="S188" s="3" t="b">
        <f>E188=K188</f>
        <v>1</v>
      </c>
      <c r="T188" s="3">
        <f>K188-E188</f>
        <v>0</v>
      </c>
    </row>
    <row r="189" spans="1:20" hidden="1">
      <c r="A189" t="s">
        <v>32</v>
      </c>
      <c r="B189">
        <v>2007</v>
      </c>
      <c r="C189" t="s">
        <v>20</v>
      </c>
      <c r="D189">
        <v>142933</v>
      </c>
      <c r="E189">
        <v>162700000</v>
      </c>
      <c r="G189" t="s">
        <v>32</v>
      </c>
      <c r="H189">
        <v>2007</v>
      </c>
      <c r="I189" t="s">
        <v>20</v>
      </c>
      <c r="J189">
        <v>142933</v>
      </c>
      <c r="K189">
        <v>162700000</v>
      </c>
      <c r="M189" s="3">
        <f t="shared" si="2"/>
        <v>0</v>
      </c>
      <c r="N189" s="3" t="b">
        <f>A189=G189</f>
        <v>1</v>
      </c>
      <c r="O189" s="3" t="b">
        <f>B189=H189</f>
        <v>1</v>
      </c>
      <c r="P189" s="3" t="b">
        <f>C189=I189</f>
        <v>1</v>
      </c>
      <c r="Q189" s="3" t="b">
        <f>D189=J189</f>
        <v>1</v>
      </c>
      <c r="R189" s="3">
        <f>J189-D189</f>
        <v>0</v>
      </c>
      <c r="S189" s="3" t="b">
        <f>E189=K189</f>
        <v>1</v>
      </c>
      <c r="T189" s="3">
        <f>K189-E189</f>
        <v>0</v>
      </c>
    </row>
    <row r="190" spans="1:20" hidden="1">
      <c r="A190" t="s">
        <v>32</v>
      </c>
      <c r="B190">
        <v>2008</v>
      </c>
      <c r="C190" t="s">
        <v>20</v>
      </c>
      <c r="D190">
        <v>17002</v>
      </c>
      <c r="E190">
        <v>0</v>
      </c>
      <c r="G190" t="s">
        <v>32</v>
      </c>
      <c r="H190">
        <v>2008</v>
      </c>
      <c r="I190" t="s">
        <v>20</v>
      </c>
      <c r="J190">
        <v>17002</v>
      </c>
      <c r="K190">
        <v>0</v>
      </c>
      <c r="M190" s="3">
        <f t="shared" si="2"/>
        <v>0</v>
      </c>
      <c r="N190" s="3" t="b">
        <f>A190=G190</f>
        <v>1</v>
      </c>
      <c r="O190" s="3" t="b">
        <f>B190=H190</f>
        <v>1</v>
      </c>
      <c r="P190" s="3" t="b">
        <f>C190=I190</f>
        <v>1</v>
      </c>
      <c r="Q190" s="3" t="b">
        <f>D190=J190</f>
        <v>1</v>
      </c>
      <c r="R190" s="3">
        <f>J190-D190</f>
        <v>0</v>
      </c>
      <c r="S190" s="3" t="b">
        <f>E190=K190</f>
        <v>1</v>
      </c>
      <c r="T190" s="3">
        <f>K190-E190</f>
        <v>0</v>
      </c>
    </row>
    <row r="191" spans="1:20" hidden="1">
      <c r="A191" t="s">
        <v>32</v>
      </c>
      <c r="B191">
        <v>2009</v>
      </c>
      <c r="C191" t="s">
        <v>19</v>
      </c>
      <c r="D191">
        <v>14565</v>
      </c>
      <c r="E191">
        <v>52403000</v>
      </c>
      <c r="G191" t="s">
        <v>32</v>
      </c>
      <c r="H191">
        <v>2009</v>
      </c>
      <c r="I191" t="s">
        <v>19</v>
      </c>
      <c r="J191">
        <v>14565</v>
      </c>
      <c r="K191">
        <v>52403000</v>
      </c>
      <c r="M191" s="3">
        <f t="shared" si="2"/>
        <v>0</v>
      </c>
      <c r="N191" s="3" t="b">
        <f>A191=G191</f>
        <v>1</v>
      </c>
      <c r="O191" s="3" t="b">
        <f>B191=H191</f>
        <v>1</v>
      </c>
      <c r="P191" s="3" t="b">
        <f>C191=I191</f>
        <v>1</v>
      </c>
      <c r="Q191" s="3" t="b">
        <f>D191=J191</f>
        <v>1</v>
      </c>
      <c r="R191" s="3">
        <f>J191-D191</f>
        <v>0</v>
      </c>
      <c r="S191" s="3" t="b">
        <f>E191=K191</f>
        <v>1</v>
      </c>
      <c r="T191" s="3">
        <f>K191-E191</f>
        <v>0</v>
      </c>
    </row>
    <row r="192" spans="1:20" hidden="1">
      <c r="A192" t="s">
        <v>32</v>
      </c>
      <c r="B192">
        <v>2010</v>
      </c>
      <c r="C192" t="s">
        <v>19</v>
      </c>
      <c r="D192">
        <v>35200</v>
      </c>
      <c r="E192">
        <v>0</v>
      </c>
      <c r="G192" t="s">
        <v>32</v>
      </c>
      <c r="H192">
        <v>2010</v>
      </c>
      <c r="I192" t="s">
        <v>19</v>
      </c>
      <c r="J192">
        <v>35200</v>
      </c>
      <c r="K192">
        <v>0</v>
      </c>
      <c r="M192" s="3">
        <f t="shared" si="2"/>
        <v>0</v>
      </c>
      <c r="N192" s="3" t="b">
        <f>A192=G192</f>
        <v>1</v>
      </c>
      <c r="O192" s="3" t="b">
        <f>B192=H192</f>
        <v>1</v>
      </c>
      <c r="P192" s="3" t="b">
        <f>C192=I192</f>
        <v>1</v>
      </c>
      <c r="Q192" s="3" t="b">
        <f>D192=J192</f>
        <v>1</v>
      </c>
      <c r="R192" s="3">
        <f>J192-D192</f>
        <v>0</v>
      </c>
      <c r="S192" s="3" t="b">
        <f>E192=K192</f>
        <v>1</v>
      </c>
      <c r="T192" s="3">
        <f>K192-E192</f>
        <v>0</v>
      </c>
    </row>
    <row r="193" spans="1:21" hidden="1">
      <c r="A193" t="s">
        <v>32</v>
      </c>
      <c r="B193">
        <v>2010</v>
      </c>
      <c r="C193" t="s">
        <v>20</v>
      </c>
      <c r="D193">
        <v>12000</v>
      </c>
      <c r="E193">
        <v>0</v>
      </c>
      <c r="G193" t="s">
        <v>32</v>
      </c>
      <c r="H193">
        <v>2010</v>
      </c>
      <c r="I193" t="s">
        <v>20</v>
      </c>
      <c r="J193">
        <v>12000</v>
      </c>
      <c r="K193">
        <v>0</v>
      </c>
      <c r="M193" s="3">
        <f t="shared" si="2"/>
        <v>0</v>
      </c>
      <c r="N193" s="3" t="b">
        <f>A193=G193</f>
        <v>1</v>
      </c>
      <c r="O193" s="3" t="b">
        <f>B193=H193</f>
        <v>1</v>
      </c>
      <c r="P193" s="3" t="b">
        <f>C193=I193</f>
        <v>1</v>
      </c>
      <c r="Q193" s="3" t="b">
        <f>D193=J193</f>
        <v>1</v>
      </c>
      <c r="R193" s="3">
        <f>J193-D193</f>
        <v>0</v>
      </c>
      <c r="S193" s="3" t="b">
        <f>E193=K193</f>
        <v>1</v>
      </c>
      <c r="T193" s="3">
        <f>K193-E193</f>
        <v>0</v>
      </c>
    </row>
    <row r="194" spans="1:21" hidden="1">
      <c r="A194" t="s">
        <v>32</v>
      </c>
      <c r="B194">
        <v>2011</v>
      </c>
      <c r="C194" t="s">
        <v>19</v>
      </c>
      <c r="D194">
        <v>11200</v>
      </c>
      <c r="E194">
        <v>0</v>
      </c>
      <c r="G194" t="s">
        <v>32</v>
      </c>
      <c r="H194">
        <v>2011</v>
      </c>
      <c r="I194" t="s">
        <v>19</v>
      </c>
      <c r="J194">
        <v>11200</v>
      </c>
      <c r="K194">
        <v>0</v>
      </c>
      <c r="M194" s="3">
        <f t="shared" si="2"/>
        <v>0</v>
      </c>
      <c r="N194" s="3" t="b">
        <f>A194=G194</f>
        <v>1</v>
      </c>
      <c r="O194" s="3" t="b">
        <f>B194=H194</f>
        <v>1</v>
      </c>
      <c r="P194" s="3" t="b">
        <f>C194=I194</f>
        <v>1</v>
      </c>
      <c r="Q194" s="3" t="b">
        <f>D194=J194</f>
        <v>1</v>
      </c>
      <c r="R194" s="3">
        <f>J194-D194</f>
        <v>0</v>
      </c>
      <c r="S194" s="3" t="b">
        <f>E194=K194</f>
        <v>1</v>
      </c>
      <c r="T194" s="3">
        <f>K194-E194</f>
        <v>0</v>
      </c>
    </row>
    <row r="195" spans="1:21" hidden="1">
      <c r="A195" t="s">
        <v>32</v>
      </c>
      <c r="B195">
        <v>2011</v>
      </c>
      <c r="C195" t="s">
        <v>20</v>
      </c>
      <c r="D195">
        <v>44000</v>
      </c>
      <c r="E195">
        <v>30000000</v>
      </c>
      <c r="G195" t="s">
        <v>32</v>
      </c>
      <c r="H195">
        <v>2011</v>
      </c>
      <c r="I195" t="s">
        <v>20</v>
      </c>
      <c r="J195">
        <v>44000</v>
      </c>
      <c r="K195">
        <v>30000000</v>
      </c>
      <c r="M195" s="3">
        <f t="shared" si="2"/>
        <v>0</v>
      </c>
      <c r="N195" s="3" t="b">
        <f>A195=G195</f>
        <v>1</v>
      </c>
      <c r="O195" s="3" t="b">
        <f>B195=H195</f>
        <v>1</v>
      </c>
      <c r="P195" s="3" t="b">
        <f>C195=I195</f>
        <v>1</v>
      </c>
      <c r="Q195" s="3" t="b">
        <f>D195=J195</f>
        <v>1</v>
      </c>
      <c r="R195" s="3">
        <f>J195-D195</f>
        <v>0</v>
      </c>
      <c r="S195" s="3" t="b">
        <f>E195=K195</f>
        <v>1</v>
      </c>
      <c r="T195" s="3">
        <f>K195-E195</f>
        <v>0</v>
      </c>
    </row>
    <row r="196" spans="1:21" hidden="1">
      <c r="A196" t="s">
        <v>32</v>
      </c>
      <c r="B196">
        <v>2012</v>
      </c>
      <c r="C196" t="s">
        <v>19</v>
      </c>
      <c r="D196">
        <v>14570</v>
      </c>
      <c r="E196">
        <v>0</v>
      </c>
      <c r="G196" t="s">
        <v>32</v>
      </c>
      <c r="H196">
        <v>2012</v>
      </c>
      <c r="I196" t="s">
        <v>19</v>
      </c>
      <c r="J196">
        <v>14570</v>
      </c>
      <c r="K196">
        <v>0</v>
      </c>
      <c r="M196" s="3">
        <f t="shared" si="2"/>
        <v>0</v>
      </c>
      <c r="N196" s="3" t="b">
        <f>A196=G196</f>
        <v>1</v>
      </c>
      <c r="O196" s="3" t="b">
        <f>B196=H196</f>
        <v>1</v>
      </c>
      <c r="P196" s="3" t="b">
        <f>C196=I196</f>
        <v>1</v>
      </c>
      <c r="Q196" s="3" t="b">
        <f>D196=J196</f>
        <v>1</v>
      </c>
      <c r="R196" s="3">
        <f>J196-D196</f>
        <v>0</v>
      </c>
      <c r="S196" s="3" t="b">
        <f>E196=K196</f>
        <v>1</v>
      </c>
      <c r="T196" s="3">
        <f>K196-E196</f>
        <v>0</v>
      </c>
    </row>
    <row r="197" spans="1:21" hidden="1">
      <c r="A197" t="s">
        <v>32</v>
      </c>
      <c r="B197">
        <v>2012</v>
      </c>
      <c r="C197" t="s">
        <v>20</v>
      </c>
      <c r="D197">
        <v>42515</v>
      </c>
      <c r="E197">
        <v>30000000</v>
      </c>
      <c r="G197" t="s">
        <v>32</v>
      </c>
      <c r="H197">
        <v>2012</v>
      </c>
      <c r="I197" t="s">
        <v>20</v>
      </c>
      <c r="J197">
        <v>42515</v>
      </c>
      <c r="K197">
        <v>30000000</v>
      </c>
      <c r="M197" s="3">
        <f t="shared" si="2"/>
        <v>0</v>
      </c>
      <c r="N197" s="3" t="b">
        <f>A197=G197</f>
        <v>1</v>
      </c>
      <c r="O197" s="3" t="b">
        <f>B197=H197</f>
        <v>1</v>
      </c>
      <c r="P197" s="3" t="b">
        <f>C197=I197</f>
        <v>1</v>
      </c>
      <c r="Q197" s="3" t="b">
        <f>D197=J197</f>
        <v>1</v>
      </c>
      <c r="R197" s="3">
        <f>J197-D197</f>
        <v>0</v>
      </c>
      <c r="S197" s="3" t="b">
        <f>E197=K197</f>
        <v>1</v>
      </c>
      <c r="T197" s="3">
        <f>K197-E197</f>
        <v>0</v>
      </c>
    </row>
    <row r="198" spans="1:21" hidden="1">
      <c r="A198" t="s">
        <v>32</v>
      </c>
      <c r="B198">
        <v>2013</v>
      </c>
      <c r="C198" t="s">
        <v>19</v>
      </c>
      <c r="D198">
        <v>0</v>
      </c>
      <c r="E198">
        <v>102000</v>
      </c>
      <c r="G198" t="s">
        <v>32</v>
      </c>
      <c r="H198">
        <v>2013</v>
      </c>
      <c r="I198" t="s">
        <v>19</v>
      </c>
      <c r="J198">
        <v>0</v>
      </c>
      <c r="K198">
        <v>102000</v>
      </c>
      <c r="M198" s="3">
        <f t="shared" si="2"/>
        <v>0</v>
      </c>
      <c r="N198" s="3" t="b">
        <f>A198=G198</f>
        <v>1</v>
      </c>
      <c r="O198" s="3" t="b">
        <f>B198=H198</f>
        <v>1</v>
      </c>
      <c r="P198" s="3" t="b">
        <f>C198=I198</f>
        <v>1</v>
      </c>
      <c r="Q198" s="3" t="b">
        <f>D198=J198</f>
        <v>1</v>
      </c>
      <c r="R198" s="3">
        <f>J198-D198</f>
        <v>0</v>
      </c>
      <c r="S198" s="3" t="b">
        <f>E198=K198</f>
        <v>1</v>
      </c>
      <c r="T198" s="3">
        <f>K198-E198</f>
        <v>0</v>
      </c>
    </row>
    <row r="199" spans="1:21" hidden="1">
      <c r="A199" t="s">
        <v>32</v>
      </c>
      <c r="B199">
        <v>2014</v>
      </c>
      <c r="C199" t="s">
        <v>19</v>
      </c>
      <c r="D199">
        <v>300</v>
      </c>
      <c r="E199">
        <v>0</v>
      </c>
      <c r="G199" t="s">
        <v>32</v>
      </c>
      <c r="H199">
        <v>2014</v>
      </c>
      <c r="I199" t="s">
        <v>19</v>
      </c>
      <c r="J199">
        <v>300</v>
      </c>
      <c r="K199">
        <v>0</v>
      </c>
      <c r="M199" s="3">
        <f t="shared" si="2"/>
        <v>0</v>
      </c>
      <c r="N199" s="3" t="b">
        <f>A199=G199</f>
        <v>1</v>
      </c>
      <c r="O199" s="3" t="b">
        <f>B199=H199</f>
        <v>1</v>
      </c>
      <c r="P199" s="3" t="b">
        <f>C199=I199</f>
        <v>1</v>
      </c>
      <c r="Q199" s="3" t="b">
        <f>D199=J199</f>
        <v>1</v>
      </c>
      <c r="R199" s="3">
        <f>J199-D199</f>
        <v>0</v>
      </c>
      <c r="S199" s="3" t="b">
        <f>E199=K199</f>
        <v>1</v>
      </c>
      <c r="T199" s="3">
        <f>K199-E199</f>
        <v>0</v>
      </c>
    </row>
    <row r="200" spans="1:21" hidden="1">
      <c r="A200" t="s">
        <v>32</v>
      </c>
      <c r="B200">
        <v>2015</v>
      </c>
      <c r="C200" t="s">
        <v>19</v>
      </c>
      <c r="D200">
        <v>21200</v>
      </c>
      <c r="E200">
        <v>0</v>
      </c>
      <c r="G200" t="s">
        <v>32</v>
      </c>
      <c r="H200">
        <v>2015</v>
      </c>
      <c r="I200" t="s">
        <v>19</v>
      </c>
      <c r="J200">
        <v>21200</v>
      </c>
      <c r="K200">
        <v>0</v>
      </c>
      <c r="M200" s="3">
        <f t="shared" si="2"/>
        <v>0</v>
      </c>
      <c r="N200" s="3" t="b">
        <f>A200=G200</f>
        <v>1</v>
      </c>
      <c r="O200" s="3" t="b">
        <f>B200=H200</f>
        <v>1</v>
      </c>
      <c r="P200" s="3" t="b">
        <f>C200=I200</f>
        <v>1</v>
      </c>
      <c r="Q200" s="3" t="b">
        <f>D200=J200</f>
        <v>1</v>
      </c>
      <c r="R200" s="3">
        <f>J200-D200</f>
        <v>0</v>
      </c>
      <c r="S200" s="3" t="b">
        <f>E200=K200</f>
        <v>1</v>
      </c>
      <c r="T200" s="3">
        <f>K200-E200</f>
        <v>0</v>
      </c>
    </row>
    <row r="201" spans="1:21" hidden="1">
      <c r="A201" t="s">
        <v>32</v>
      </c>
      <c r="B201">
        <v>2015</v>
      </c>
      <c r="C201" t="s">
        <v>20</v>
      </c>
      <c r="D201">
        <v>2133</v>
      </c>
      <c r="E201">
        <v>0</v>
      </c>
      <c r="G201" t="s">
        <v>32</v>
      </c>
      <c r="H201">
        <v>2015</v>
      </c>
      <c r="I201" t="s">
        <v>20</v>
      </c>
      <c r="J201">
        <v>2133</v>
      </c>
      <c r="K201">
        <v>0</v>
      </c>
      <c r="M201" s="3">
        <f t="shared" si="2"/>
        <v>0</v>
      </c>
      <c r="N201" s="3" t="b">
        <f>A201=G201</f>
        <v>1</v>
      </c>
      <c r="O201" s="3" t="b">
        <f>B201=H201</f>
        <v>1</v>
      </c>
      <c r="P201" s="3" t="b">
        <f>C201=I201</f>
        <v>1</v>
      </c>
      <c r="Q201" s="3" t="b">
        <f>D201=J201</f>
        <v>1</v>
      </c>
      <c r="R201" s="3">
        <f>J201-D201</f>
        <v>0</v>
      </c>
      <c r="S201" s="3" t="b">
        <f>E201=K201</f>
        <v>1</v>
      </c>
      <c r="T201" s="3">
        <f>K201-E201</f>
        <v>0</v>
      </c>
    </row>
    <row r="202" spans="1:21" hidden="1">
      <c r="A202" t="s">
        <v>32</v>
      </c>
      <c r="B202">
        <v>2016</v>
      </c>
      <c r="C202" t="s">
        <v>19</v>
      </c>
      <c r="D202">
        <v>2792000</v>
      </c>
      <c r="E202">
        <v>0</v>
      </c>
      <c r="G202" t="s">
        <v>32</v>
      </c>
      <c r="H202">
        <v>2016</v>
      </c>
      <c r="I202" t="s">
        <v>19</v>
      </c>
      <c r="J202">
        <v>2792000</v>
      </c>
      <c r="K202">
        <v>0</v>
      </c>
      <c r="M202" s="3">
        <f t="shared" si="2"/>
        <v>0</v>
      </c>
      <c r="N202" s="3" t="b">
        <f>A202=G202</f>
        <v>1</v>
      </c>
      <c r="O202" s="3" t="b">
        <f>B202=H202</f>
        <v>1</v>
      </c>
      <c r="P202" s="3" t="b">
        <f>C202=I202</f>
        <v>1</v>
      </c>
      <c r="Q202" s="3" t="b">
        <f>D202=J202</f>
        <v>1</v>
      </c>
      <c r="R202" s="3">
        <f>J202-D202</f>
        <v>0</v>
      </c>
      <c r="S202" s="3" t="b">
        <f>E202=K202</f>
        <v>1</v>
      </c>
      <c r="T202" s="3">
        <f>K202-E202</f>
        <v>0</v>
      </c>
    </row>
    <row r="203" spans="1:21">
      <c r="A203" t="s">
        <v>32</v>
      </c>
      <c r="B203">
        <v>2016</v>
      </c>
      <c r="C203" t="s">
        <v>20</v>
      </c>
      <c r="D203">
        <v>0</v>
      </c>
      <c r="E203">
        <v>0</v>
      </c>
      <c r="G203" t="s">
        <v>32</v>
      </c>
      <c r="H203">
        <v>2016</v>
      </c>
      <c r="I203" t="s">
        <v>20</v>
      </c>
      <c r="J203">
        <v>48</v>
      </c>
      <c r="K203">
        <v>0</v>
      </c>
      <c r="M203" s="3">
        <f t="shared" si="2"/>
        <v>1</v>
      </c>
      <c r="N203" s="3" t="b">
        <f>A203=G203</f>
        <v>1</v>
      </c>
      <c r="O203" s="3" t="b">
        <f>B203=H203</f>
        <v>1</v>
      </c>
      <c r="P203" s="3" t="b">
        <f>C203=I203</f>
        <v>1</v>
      </c>
      <c r="Q203" s="3" t="b">
        <f>D203=J203</f>
        <v>0</v>
      </c>
      <c r="R203" s="3">
        <f>J203-D203</f>
        <v>48</v>
      </c>
      <c r="S203" s="3" t="b">
        <f>E203=K203</f>
        <v>1</v>
      </c>
      <c r="T203" s="3">
        <f>K203-E203</f>
        <v>0</v>
      </c>
      <c r="U203" t="s">
        <v>24</v>
      </c>
    </row>
    <row r="204" spans="1:21" hidden="1">
      <c r="A204" t="s">
        <v>32</v>
      </c>
      <c r="B204">
        <v>2017</v>
      </c>
      <c r="C204" t="s">
        <v>20</v>
      </c>
      <c r="D204">
        <v>42587</v>
      </c>
      <c r="E204">
        <v>63000000</v>
      </c>
      <c r="G204" t="s">
        <v>32</v>
      </c>
      <c r="H204">
        <v>2017</v>
      </c>
      <c r="I204" t="s">
        <v>20</v>
      </c>
      <c r="J204">
        <v>42587</v>
      </c>
      <c r="K204">
        <v>63000000</v>
      </c>
      <c r="M204" s="3">
        <f t="shared" si="2"/>
        <v>0</v>
      </c>
      <c r="N204" s="3" t="b">
        <f>A204=G204</f>
        <v>1</v>
      </c>
      <c r="O204" s="3" t="b">
        <f>B204=H204</f>
        <v>1</v>
      </c>
      <c r="P204" s="3" t="b">
        <f>C204=I204</f>
        <v>1</v>
      </c>
      <c r="Q204" s="3" t="b">
        <f>D204=J204</f>
        <v>1</v>
      </c>
      <c r="R204" s="3">
        <f>J204-D204</f>
        <v>0</v>
      </c>
      <c r="S204" s="3" t="b">
        <f>E204=K204</f>
        <v>1</v>
      </c>
      <c r="T204" s="3">
        <f>K204-E204</f>
        <v>0</v>
      </c>
      <c r="U204" t="s">
        <v>24</v>
      </c>
    </row>
    <row r="205" spans="1:21" hidden="1">
      <c r="A205" t="s">
        <v>32</v>
      </c>
      <c r="B205">
        <v>2018</v>
      </c>
      <c r="C205" t="s">
        <v>19</v>
      </c>
      <c r="D205">
        <v>7390</v>
      </c>
      <c r="E205">
        <v>0</v>
      </c>
      <c r="G205" t="s">
        <v>32</v>
      </c>
      <c r="H205">
        <v>2018</v>
      </c>
      <c r="I205" t="s">
        <v>19</v>
      </c>
      <c r="J205">
        <v>7390</v>
      </c>
      <c r="K205">
        <v>0</v>
      </c>
      <c r="M205" s="3">
        <f t="shared" ref="M205:M268" si="3">1-N205*O205*P205*Q205*S205</f>
        <v>0</v>
      </c>
      <c r="N205" s="3" t="b">
        <f>A205=G205</f>
        <v>1</v>
      </c>
      <c r="O205" s="3" t="b">
        <f>B205=H205</f>
        <v>1</v>
      </c>
      <c r="P205" s="3" t="b">
        <f>C205=I205</f>
        <v>1</v>
      </c>
      <c r="Q205" s="3" t="b">
        <f>D205=J205</f>
        <v>1</v>
      </c>
      <c r="R205" s="3">
        <f>J205-D205</f>
        <v>0</v>
      </c>
      <c r="S205" s="3" t="b">
        <f>E205=K205</f>
        <v>1</v>
      </c>
      <c r="T205" s="3">
        <f>K205-E205</f>
        <v>0</v>
      </c>
      <c r="U205" t="s">
        <v>24</v>
      </c>
    </row>
    <row r="206" spans="1:21" hidden="1">
      <c r="A206" t="s">
        <v>32</v>
      </c>
      <c r="B206">
        <v>2018</v>
      </c>
      <c r="C206" t="s">
        <v>20</v>
      </c>
      <c r="D206">
        <v>8000</v>
      </c>
      <c r="E206">
        <v>0</v>
      </c>
      <c r="G206" t="s">
        <v>32</v>
      </c>
      <c r="H206">
        <v>2018</v>
      </c>
      <c r="I206" t="s">
        <v>20</v>
      </c>
      <c r="J206">
        <v>8000</v>
      </c>
      <c r="K206">
        <v>0</v>
      </c>
      <c r="M206" s="3">
        <f t="shared" si="3"/>
        <v>0</v>
      </c>
      <c r="N206" s="3" t="b">
        <f>A206=G206</f>
        <v>1</v>
      </c>
      <c r="O206" s="3" t="b">
        <f>B206=H206</f>
        <v>1</v>
      </c>
      <c r="P206" s="3" t="b">
        <f>C206=I206</f>
        <v>1</v>
      </c>
      <c r="Q206" s="3" t="b">
        <f>D206=J206</f>
        <v>1</v>
      </c>
      <c r="R206" s="3">
        <f>J206-D206</f>
        <v>0</v>
      </c>
      <c r="S206" s="3" t="b">
        <f>E206=K206</f>
        <v>1</v>
      </c>
      <c r="T206" s="3">
        <f>K206-E206</f>
        <v>0</v>
      </c>
      <c r="U206" t="s">
        <v>24</v>
      </c>
    </row>
    <row r="207" spans="1:21" hidden="1">
      <c r="A207" t="s">
        <v>33</v>
      </c>
      <c r="B207">
        <v>2002</v>
      </c>
      <c r="C207" t="s">
        <v>19</v>
      </c>
      <c r="D207">
        <v>100</v>
      </c>
      <c r="E207">
        <v>0</v>
      </c>
      <c r="G207" t="s">
        <v>33</v>
      </c>
      <c r="H207">
        <v>2002</v>
      </c>
      <c r="I207" t="s">
        <v>19</v>
      </c>
      <c r="J207">
        <v>100</v>
      </c>
      <c r="K207">
        <v>0</v>
      </c>
      <c r="M207" s="3">
        <f t="shared" si="3"/>
        <v>0</v>
      </c>
      <c r="N207" s="3" t="b">
        <f>A207=G207</f>
        <v>1</v>
      </c>
      <c r="O207" s="3" t="b">
        <f>B207=H207</f>
        <v>1</v>
      </c>
      <c r="P207" s="3" t="b">
        <f>C207=I207</f>
        <v>1</v>
      </c>
      <c r="Q207" s="3" t="b">
        <f>D207=J207</f>
        <v>1</v>
      </c>
      <c r="R207" s="3">
        <f>J207-D207</f>
        <v>0</v>
      </c>
      <c r="S207" s="3" t="b">
        <f>E207=K207</f>
        <v>1</v>
      </c>
      <c r="T207" s="3">
        <f>K207-E207</f>
        <v>0</v>
      </c>
      <c r="U207" t="s">
        <v>24</v>
      </c>
    </row>
    <row r="208" spans="1:21" hidden="1">
      <c r="A208" t="s">
        <v>33</v>
      </c>
      <c r="B208">
        <v>2002</v>
      </c>
      <c r="C208" t="s">
        <v>20</v>
      </c>
      <c r="D208">
        <v>500</v>
      </c>
      <c r="E208">
        <v>0</v>
      </c>
      <c r="G208" t="s">
        <v>33</v>
      </c>
      <c r="H208">
        <v>2002</v>
      </c>
      <c r="I208" t="s">
        <v>20</v>
      </c>
      <c r="J208">
        <v>500</v>
      </c>
      <c r="K208">
        <v>0</v>
      </c>
      <c r="M208" s="3">
        <f t="shared" si="3"/>
        <v>0</v>
      </c>
      <c r="N208" s="3" t="b">
        <f>A208=G208</f>
        <v>1</v>
      </c>
      <c r="O208" s="3" t="b">
        <f>B208=H208</f>
        <v>1</v>
      </c>
      <c r="P208" s="3" t="b">
        <f>C208=I208</f>
        <v>1</v>
      </c>
      <c r="Q208" s="3" t="b">
        <f>D208=J208</f>
        <v>1</v>
      </c>
      <c r="R208" s="3">
        <f>J208-D208</f>
        <v>0</v>
      </c>
      <c r="S208" s="3" t="b">
        <f>E208=K208</f>
        <v>1</v>
      </c>
      <c r="T208" s="3">
        <f>K208-E208</f>
        <v>0</v>
      </c>
      <c r="U208" t="s">
        <v>24</v>
      </c>
    </row>
    <row r="209" spans="1:21" hidden="1">
      <c r="A209" t="s">
        <v>33</v>
      </c>
      <c r="B209">
        <v>2005</v>
      </c>
      <c r="C209" t="s">
        <v>18</v>
      </c>
      <c r="D209">
        <v>751</v>
      </c>
      <c r="E209">
        <v>0</v>
      </c>
      <c r="G209" t="s">
        <v>33</v>
      </c>
      <c r="H209">
        <v>2005</v>
      </c>
      <c r="I209" t="s">
        <v>18</v>
      </c>
      <c r="J209">
        <v>751</v>
      </c>
      <c r="K209">
        <v>0</v>
      </c>
      <c r="M209" s="3">
        <f t="shared" si="3"/>
        <v>0</v>
      </c>
      <c r="N209" s="3" t="b">
        <f>A209=G209</f>
        <v>1</v>
      </c>
      <c r="O209" s="3" t="b">
        <f>B209=H209</f>
        <v>1</v>
      </c>
      <c r="P209" s="3" t="b">
        <f>C209=I209</f>
        <v>1</v>
      </c>
      <c r="Q209" s="3" t="b">
        <f>D209=J209</f>
        <v>1</v>
      </c>
      <c r="R209" s="3">
        <f>J209-D209</f>
        <v>0</v>
      </c>
      <c r="S209" s="3" t="b">
        <f>E209=K209</f>
        <v>1</v>
      </c>
      <c r="T209" s="3">
        <f>K209-E209</f>
        <v>0</v>
      </c>
      <c r="U209" t="s">
        <v>24</v>
      </c>
    </row>
    <row r="210" spans="1:21" hidden="1">
      <c r="A210" t="s">
        <v>33</v>
      </c>
      <c r="B210">
        <v>2005</v>
      </c>
      <c r="C210" t="s">
        <v>19</v>
      </c>
      <c r="D210">
        <v>2332</v>
      </c>
      <c r="E210">
        <v>0</v>
      </c>
      <c r="G210" t="s">
        <v>33</v>
      </c>
      <c r="H210">
        <v>2005</v>
      </c>
      <c r="I210" t="s">
        <v>19</v>
      </c>
      <c r="J210">
        <v>2332</v>
      </c>
      <c r="K210">
        <v>0</v>
      </c>
      <c r="M210" s="3">
        <f t="shared" si="3"/>
        <v>0</v>
      </c>
      <c r="N210" s="3" t="b">
        <f>A210=G210</f>
        <v>1</v>
      </c>
      <c r="O210" s="3" t="b">
        <f>B210=H210</f>
        <v>1</v>
      </c>
      <c r="P210" s="3" t="b">
        <f>C210=I210</f>
        <v>1</v>
      </c>
      <c r="Q210" s="3" t="b">
        <f>D210=J210</f>
        <v>1</v>
      </c>
      <c r="R210" s="3">
        <f>J210-D210</f>
        <v>0</v>
      </c>
      <c r="S210" s="3" t="b">
        <f>E210=K210</f>
        <v>1</v>
      </c>
      <c r="T210" s="3">
        <f>K210-E210</f>
        <v>0</v>
      </c>
      <c r="U210" t="s">
        <v>24</v>
      </c>
    </row>
    <row r="211" spans="1:21" hidden="1">
      <c r="A211" t="s">
        <v>33</v>
      </c>
      <c r="B211">
        <v>2005</v>
      </c>
      <c r="C211" t="s">
        <v>20</v>
      </c>
      <c r="D211">
        <v>72141</v>
      </c>
      <c r="E211">
        <v>355700000</v>
      </c>
      <c r="G211" t="s">
        <v>33</v>
      </c>
      <c r="H211">
        <v>2005</v>
      </c>
      <c r="I211" t="s">
        <v>20</v>
      </c>
      <c r="J211">
        <v>72141</v>
      </c>
      <c r="K211">
        <v>355700000</v>
      </c>
      <c r="M211" s="3">
        <f t="shared" si="3"/>
        <v>0</v>
      </c>
      <c r="N211" s="3" t="b">
        <f>A211=G211</f>
        <v>1</v>
      </c>
      <c r="O211" s="3" t="b">
        <f>B211=H211</f>
        <v>1</v>
      </c>
      <c r="P211" s="3" t="b">
        <f>C211=I211</f>
        <v>1</v>
      </c>
      <c r="Q211" s="3" t="b">
        <f>D211=J211</f>
        <v>1</v>
      </c>
      <c r="R211" s="3">
        <f>J211-D211</f>
        <v>0</v>
      </c>
      <c r="S211" s="3" t="b">
        <f>E211=K211</f>
        <v>1</v>
      </c>
      <c r="T211" s="3">
        <f>K211-E211</f>
        <v>0</v>
      </c>
      <c r="U211" t="s">
        <v>24</v>
      </c>
    </row>
    <row r="212" spans="1:21" hidden="1">
      <c r="A212" t="s">
        <v>33</v>
      </c>
      <c r="B212">
        <v>2006</v>
      </c>
      <c r="C212" t="s">
        <v>18</v>
      </c>
      <c r="D212">
        <v>16470</v>
      </c>
      <c r="E212">
        <v>0</v>
      </c>
      <c r="G212" t="s">
        <v>33</v>
      </c>
      <c r="H212">
        <v>2006</v>
      </c>
      <c r="I212" t="s">
        <v>18</v>
      </c>
      <c r="J212">
        <v>16470</v>
      </c>
      <c r="K212">
        <v>0</v>
      </c>
      <c r="M212" s="3">
        <f t="shared" si="3"/>
        <v>0</v>
      </c>
      <c r="N212" s="3" t="b">
        <f>A212=G212</f>
        <v>1</v>
      </c>
      <c r="O212" s="3" t="b">
        <f>B212=H212</f>
        <v>1</v>
      </c>
      <c r="P212" s="3" t="b">
        <f>C212=I212</f>
        <v>1</v>
      </c>
      <c r="Q212" s="3" t="b">
        <f>D212=J212</f>
        <v>1</v>
      </c>
      <c r="R212" s="3">
        <f>J212-D212</f>
        <v>0</v>
      </c>
      <c r="S212" s="3" t="b">
        <f>E212=K212</f>
        <v>1</v>
      </c>
      <c r="T212" s="3">
        <f>K212-E212</f>
        <v>0</v>
      </c>
      <c r="U212" t="s">
        <v>24</v>
      </c>
    </row>
    <row r="213" spans="1:21" hidden="1">
      <c r="A213" t="s">
        <v>33</v>
      </c>
      <c r="B213">
        <v>2007</v>
      </c>
      <c r="C213" t="s">
        <v>19</v>
      </c>
      <c r="D213">
        <v>500</v>
      </c>
      <c r="E213">
        <v>0</v>
      </c>
      <c r="G213" t="s">
        <v>33</v>
      </c>
      <c r="H213">
        <v>2007</v>
      </c>
      <c r="I213" t="s">
        <v>19</v>
      </c>
      <c r="J213">
        <v>500</v>
      </c>
      <c r="K213">
        <v>0</v>
      </c>
      <c r="M213" s="3">
        <f t="shared" si="3"/>
        <v>0</v>
      </c>
      <c r="N213" s="3" t="b">
        <f>A213=G213</f>
        <v>1</v>
      </c>
      <c r="O213" s="3" t="b">
        <f>B213=H213</f>
        <v>1</v>
      </c>
      <c r="P213" s="3" t="b">
        <f>C213=I213</f>
        <v>1</v>
      </c>
      <c r="Q213" s="3" t="b">
        <f>D213=J213</f>
        <v>1</v>
      </c>
      <c r="R213" s="3">
        <f>J213-D213</f>
        <v>0</v>
      </c>
      <c r="S213" s="3" t="b">
        <f>E213=K213</f>
        <v>1</v>
      </c>
      <c r="T213" s="3">
        <f>K213-E213</f>
        <v>0</v>
      </c>
      <c r="U213" t="s">
        <v>24</v>
      </c>
    </row>
    <row r="214" spans="1:21" hidden="1">
      <c r="A214" t="s">
        <v>33</v>
      </c>
      <c r="B214">
        <v>2007</v>
      </c>
      <c r="C214" t="s">
        <v>20</v>
      </c>
      <c r="D214">
        <v>2800</v>
      </c>
      <c r="E214">
        <v>0</v>
      </c>
      <c r="G214" t="s">
        <v>33</v>
      </c>
      <c r="H214">
        <v>2007</v>
      </c>
      <c r="I214" t="s">
        <v>20</v>
      </c>
      <c r="J214">
        <v>2800</v>
      </c>
      <c r="K214">
        <v>0</v>
      </c>
      <c r="M214" s="3">
        <f t="shared" si="3"/>
        <v>0</v>
      </c>
      <c r="N214" s="3" t="b">
        <f>A214=G214</f>
        <v>1</v>
      </c>
      <c r="O214" s="3" t="b">
        <f>B214=H214</f>
        <v>1</v>
      </c>
      <c r="P214" s="3" t="b">
        <f>C214=I214</f>
        <v>1</v>
      </c>
      <c r="Q214" s="3" t="b">
        <f>D214=J214</f>
        <v>1</v>
      </c>
      <c r="R214" s="3">
        <f>J214-D214</f>
        <v>0</v>
      </c>
      <c r="S214" s="3" t="b">
        <f>E214=K214</f>
        <v>1</v>
      </c>
      <c r="T214" s="3">
        <f>K214-E214</f>
        <v>0</v>
      </c>
      <c r="U214" t="s">
        <v>24</v>
      </c>
    </row>
    <row r="215" spans="1:21" hidden="1">
      <c r="A215" t="s">
        <v>33</v>
      </c>
      <c r="B215">
        <v>2008</v>
      </c>
      <c r="C215" t="s">
        <v>19</v>
      </c>
      <c r="D215">
        <v>3000</v>
      </c>
      <c r="E215">
        <v>0</v>
      </c>
      <c r="G215" t="s">
        <v>33</v>
      </c>
      <c r="H215">
        <v>2008</v>
      </c>
      <c r="I215" t="s">
        <v>19</v>
      </c>
      <c r="J215">
        <v>3000</v>
      </c>
      <c r="K215">
        <v>0</v>
      </c>
      <c r="M215" s="3">
        <f t="shared" si="3"/>
        <v>0</v>
      </c>
      <c r="N215" s="3" t="b">
        <f>A215=G215</f>
        <v>1</v>
      </c>
      <c r="O215" s="3" t="b">
        <f>B215=H215</f>
        <v>1</v>
      </c>
      <c r="P215" s="3" t="b">
        <f>C215=I215</f>
        <v>1</v>
      </c>
      <c r="Q215" s="3" t="b">
        <f>D215=J215</f>
        <v>1</v>
      </c>
      <c r="R215" s="3">
        <f>J215-D215</f>
        <v>0</v>
      </c>
      <c r="S215" s="3" t="b">
        <f>E215=K215</f>
        <v>1</v>
      </c>
      <c r="T215" s="3">
        <f>K215-E215</f>
        <v>0</v>
      </c>
      <c r="U215" t="s">
        <v>24</v>
      </c>
    </row>
    <row r="216" spans="1:21" hidden="1">
      <c r="A216" t="s">
        <v>33</v>
      </c>
      <c r="B216">
        <v>2009</v>
      </c>
      <c r="C216" t="s">
        <v>21</v>
      </c>
      <c r="D216">
        <v>0</v>
      </c>
      <c r="E216">
        <v>27000000</v>
      </c>
      <c r="G216" t="s">
        <v>33</v>
      </c>
      <c r="H216">
        <v>2009</v>
      </c>
      <c r="I216" t="s">
        <v>21</v>
      </c>
      <c r="J216">
        <v>0</v>
      </c>
      <c r="K216">
        <v>27000000</v>
      </c>
      <c r="M216" s="3">
        <f t="shared" si="3"/>
        <v>0</v>
      </c>
      <c r="N216" s="3" t="b">
        <f>A216=G216</f>
        <v>1</v>
      </c>
      <c r="O216" s="3" t="b">
        <f>B216=H216</f>
        <v>1</v>
      </c>
      <c r="P216" s="3" t="b">
        <f>C216=I216</f>
        <v>1</v>
      </c>
      <c r="Q216" s="3" t="b">
        <f>D216=J216</f>
        <v>1</v>
      </c>
      <c r="R216" s="3">
        <f>J216-D216</f>
        <v>0</v>
      </c>
      <c r="S216" s="3" t="b">
        <f>E216=K216</f>
        <v>1</v>
      </c>
      <c r="T216" s="3">
        <f>K216-E216</f>
        <v>0</v>
      </c>
      <c r="U216" t="s">
        <v>24</v>
      </c>
    </row>
    <row r="217" spans="1:21" hidden="1">
      <c r="A217" t="s">
        <v>33</v>
      </c>
      <c r="B217">
        <v>2009</v>
      </c>
      <c r="C217" t="s">
        <v>20</v>
      </c>
      <c r="D217">
        <v>90000</v>
      </c>
      <c r="E217">
        <v>939000000</v>
      </c>
      <c r="G217" t="s">
        <v>33</v>
      </c>
      <c r="H217">
        <v>2009</v>
      </c>
      <c r="I217" t="s">
        <v>20</v>
      </c>
      <c r="J217">
        <v>90000</v>
      </c>
      <c r="K217">
        <v>939000000</v>
      </c>
      <c r="M217" s="3">
        <f t="shared" si="3"/>
        <v>0</v>
      </c>
      <c r="N217" s="3" t="b">
        <f>A217=G217</f>
        <v>1</v>
      </c>
      <c r="O217" s="3" t="b">
        <f>B217=H217</f>
        <v>1</v>
      </c>
      <c r="P217" s="3" t="b">
        <f>C217=I217</f>
        <v>1</v>
      </c>
      <c r="Q217" s="3" t="b">
        <f>D217=J217</f>
        <v>1</v>
      </c>
      <c r="R217" s="3">
        <f>J217-D217</f>
        <v>0</v>
      </c>
      <c r="S217" s="3" t="b">
        <f>E217=K217</f>
        <v>1</v>
      </c>
      <c r="T217" s="3">
        <f>K217-E217</f>
        <v>0</v>
      </c>
      <c r="U217" t="s">
        <v>24</v>
      </c>
    </row>
    <row r="218" spans="1:21" hidden="1">
      <c r="A218" t="s">
        <v>33</v>
      </c>
      <c r="B218">
        <v>2010</v>
      </c>
      <c r="C218" t="s">
        <v>20</v>
      </c>
      <c r="D218">
        <v>12020</v>
      </c>
      <c r="E218">
        <v>20000000</v>
      </c>
      <c r="G218" t="s">
        <v>33</v>
      </c>
      <c r="H218">
        <v>2010</v>
      </c>
      <c r="I218" t="s">
        <v>20</v>
      </c>
      <c r="J218">
        <v>12020</v>
      </c>
      <c r="K218">
        <v>20000000</v>
      </c>
      <c r="M218" s="3">
        <f t="shared" si="3"/>
        <v>0</v>
      </c>
      <c r="N218" s="3" t="b">
        <f>A218=G218</f>
        <v>1</v>
      </c>
      <c r="O218" s="3" t="b">
        <f>B218=H218</f>
        <v>1</v>
      </c>
      <c r="P218" s="3" t="b">
        <f>C218=I218</f>
        <v>1</v>
      </c>
      <c r="Q218" s="3" t="b">
        <f>D218=J218</f>
        <v>1</v>
      </c>
      <c r="R218" s="3">
        <f>J218-D218</f>
        <v>0</v>
      </c>
      <c r="S218" s="3" t="b">
        <f>E218=K218</f>
        <v>1</v>
      </c>
      <c r="T218" s="3">
        <f>K218-E218</f>
        <v>0</v>
      </c>
      <c r="U218" t="s">
        <v>24</v>
      </c>
    </row>
    <row r="219" spans="1:21" hidden="1">
      <c r="A219" t="s">
        <v>33</v>
      </c>
      <c r="B219">
        <v>2011</v>
      </c>
      <c r="C219" t="s">
        <v>19</v>
      </c>
      <c r="D219">
        <v>300000</v>
      </c>
      <c r="E219">
        <v>1000000000</v>
      </c>
      <c r="G219" t="s">
        <v>33</v>
      </c>
      <c r="H219">
        <v>2011</v>
      </c>
      <c r="I219" t="s">
        <v>19</v>
      </c>
      <c r="J219">
        <v>300000</v>
      </c>
      <c r="K219">
        <v>1000000000</v>
      </c>
      <c r="M219" s="3">
        <f t="shared" si="3"/>
        <v>0</v>
      </c>
      <c r="N219" s="3" t="b">
        <f>A219=G219</f>
        <v>1</v>
      </c>
      <c r="O219" s="3" t="b">
        <f>B219=H219</f>
        <v>1</v>
      </c>
      <c r="P219" s="3" t="b">
        <f>C219=I219</f>
        <v>1</v>
      </c>
      <c r="Q219" s="3" t="b">
        <f>D219=J219</f>
        <v>1</v>
      </c>
      <c r="R219" s="3">
        <f>J219-D219</f>
        <v>0</v>
      </c>
      <c r="S219" s="3" t="b">
        <f>E219=K219</f>
        <v>1</v>
      </c>
      <c r="T219" s="3">
        <f>K219-E219</f>
        <v>0</v>
      </c>
      <c r="U219" t="s">
        <v>24</v>
      </c>
    </row>
    <row r="220" spans="1:21" hidden="1">
      <c r="A220" t="s">
        <v>33</v>
      </c>
      <c r="B220">
        <v>2014</v>
      </c>
      <c r="C220" t="s">
        <v>21</v>
      </c>
      <c r="D220">
        <v>700000</v>
      </c>
      <c r="E220">
        <v>100000000</v>
      </c>
      <c r="G220" t="s">
        <v>33</v>
      </c>
      <c r="H220">
        <v>2014</v>
      </c>
      <c r="I220" t="s">
        <v>21</v>
      </c>
      <c r="J220">
        <v>700000</v>
      </c>
      <c r="K220">
        <v>100000000</v>
      </c>
      <c r="M220" s="3">
        <f t="shared" si="3"/>
        <v>0</v>
      </c>
      <c r="N220" s="3" t="b">
        <f>A220=G220</f>
        <v>1</v>
      </c>
      <c r="O220" s="3" t="b">
        <f>B220=H220</f>
        <v>1</v>
      </c>
      <c r="P220" s="3" t="b">
        <f>C220=I220</f>
        <v>1</v>
      </c>
      <c r="Q220" s="3" t="b">
        <f>D220=J220</f>
        <v>1</v>
      </c>
      <c r="R220" s="3">
        <f>J220-D220</f>
        <v>0</v>
      </c>
      <c r="S220" s="3" t="b">
        <f>E220=K220</f>
        <v>1</v>
      </c>
      <c r="T220" s="3">
        <f>K220-E220</f>
        <v>0</v>
      </c>
      <c r="U220" t="s">
        <v>24</v>
      </c>
    </row>
    <row r="221" spans="1:21" hidden="1">
      <c r="A221" t="s">
        <v>33</v>
      </c>
      <c r="B221">
        <v>2015</v>
      </c>
      <c r="C221" t="s">
        <v>19</v>
      </c>
      <c r="D221">
        <v>0</v>
      </c>
      <c r="E221">
        <v>0</v>
      </c>
      <c r="G221" t="s">
        <v>33</v>
      </c>
      <c r="H221">
        <v>2015</v>
      </c>
      <c r="I221" t="s">
        <v>19</v>
      </c>
      <c r="J221">
        <v>0</v>
      </c>
      <c r="K221">
        <v>0</v>
      </c>
      <c r="M221" s="3">
        <f t="shared" si="3"/>
        <v>0</v>
      </c>
      <c r="N221" s="3" t="b">
        <f>A221=G221</f>
        <v>1</v>
      </c>
      <c r="O221" s="3" t="b">
        <f>B221=H221</f>
        <v>1</v>
      </c>
      <c r="P221" s="3" t="b">
        <f>C221=I221</f>
        <v>1</v>
      </c>
      <c r="Q221" s="3" t="b">
        <f>D221=J221</f>
        <v>1</v>
      </c>
      <c r="R221" s="3">
        <f>J221-D221</f>
        <v>0</v>
      </c>
      <c r="S221" s="3" t="b">
        <f>E221=K221</f>
        <v>1</v>
      </c>
      <c r="T221" s="3">
        <f>K221-E221</f>
        <v>0</v>
      </c>
      <c r="U221" t="s">
        <v>24</v>
      </c>
    </row>
    <row r="222" spans="1:21" hidden="1">
      <c r="A222" t="s">
        <v>33</v>
      </c>
      <c r="B222">
        <v>2015</v>
      </c>
      <c r="C222" t="s">
        <v>20</v>
      </c>
      <c r="D222">
        <v>20000</v>
      </c>
      <c r="E222">
        <v>0</v>
      </c>
      <c r="G222" t="s">
        <v>33</v>
      </c>
      <c r="H222">
        <v>2015</v>
      </c>
      <c r="I222" t="s">
        <v>20</v>
      </c>
      <c r="J222">
        <v>20000</v>
      </c>
      <c r="K222">
        <v>0</v>
      </c>
      <c r="M222" s="3">
        <f t="shared" si="3"/>
        <v>0</v>
      </c>
      <c r="N222" s="3" t="b">
        <f>A222=G222</f>
        <v>1</v>
      </c>
      <c r="O222" s="3" t="b">
        <f>B222=H222</f>
        <v>1</v>
      </c>
      <c r="P222" s="3" t="b">
        <f>C222=I222</f>
        <v>1</v>
      </c>
      <c r="Q222" s="3" t="b">
        <f>D222=J222</f>
        <v>1</v>
      </c>
      <c r="R222" s="3">
        <f>J222-D222</f>
        <v>0</v>
      </c>
      <c r="S222" s="3" t="b">
        <f>E222=K222</f>
        <v>1</v>
      </c>
      <c r="T222" s="3">
        <f>K222-E222</f>
        <v>0</v>
      </c>
      <c r="U222" t="s">
        <v>24</v>
      </c>
    </row>
    <row r="223" spans="1:21" hidden="1">
      <c r="A223" t="s">
        <v>33</v>
      </c>
      <c r="B223">
        <v>2017</v>
      </c>
      <c r="C223" t="s">
        <v>20</v>
      </c>
      <c r="D223">
        <v>584</v>
      </c>
      <c r="E223">
        <v>0</v>
      </c>
      <c r="G223" t="s">
        <v>33</v>
      </c>
      <c r="H223">
        <v>2017</v>
      </c>
      <c r="I223" t="s">
        <v>20</v>
      </c>
      <c r="J223">
        <v>584</v>
      </c>
      <c r="K223">
        <v>0</v>
      </c>
      <c r="M223" s="3">
        <f t="shared" si="3"/>
        <v>0</v>
      </c>
      <c r="N223" s="3" t="b">
        <f>A223=G223</f>
        <v>1</v>
      </c>
      <c r="O223" s="3" t="b">
        <f>B223=H223</f>
        <v>1</v>
      </c>
      <c r="P223" s="3" t="b">
        <f>C223=I223</f>
        <v>1</v>
      </c>
      <c r="Q223" s="3" t="b">
        <f>D223=J223</f>
        <v>1</v>
      </c>
      <c r="R223" s="3">
        <f>J223-D223</f>
        <v>0</v>
      </c>
      <c r="S223" s="3" t="b">
        <f>E223=K223</f>
        <v>1</v>
      </c>
      <c r="T223" s="3">
        <f>K223-E223</f>
        <v>0</v>
      </c>
      <c r="U223" t="s">
        <v>24</v>
      </c>
    </row>
    <row r="224" spans="1:21" hidden="1">
      <c r="A224" t="s">
        <v>33</v>
      </c>
      <c r="B224">
        <v>2018</v>
      </c>
      <c r="C224" t="s">
        <v>21</v>
      </c>
      <c r="D224">
        <v>386610</v>
      </c>
      <c r="E224">
        <v>37000000</v>
      </c>
      <c r="G224" t="s">
        <v>33</v>
      </c>
      <c r="H224">
        <v>2018</v>
      </c>
      <c r="I224" t="s">
        <v>21</v>
      </c>
      <c r="J224">
        <v>386610</v>
      </c>
      <c r="K224">
        <v>37000000</v>
      </c>
      <c r="M224" s="3">
        <f t="shared" si="3"/>
        <v>0</v>
      </c>
      <c r="N224" s="3" t="b">
        <f>A224=G224</f>
        <v>1</v>
      </c>
      <c r="O224" s="3" t="b">
        <f>B224=H224</f>
        <v>1</v>
      </c>
      <c r="P224" s="3" t="b">
        <f>C224=I224</f>
        <v>1</v>
      </c>
      <c r="Q224" s="3" t="b">
        <f>D224=J224</f>
        <v>1</v>
      </c>
      <c r="R224" s="3">
        <f>J224-D224</f>
        <v>0</v>
      </c>
      <c r="S224" s="3" t="b">
        <f>E224=K224</f>
        <v>1</v>
      </c>
      <c r="T224" s="3">
        <f>K224-E224</f>
        <v>0</v>
      </c>
      <c r="U224" t="s">
        <v>24</v>
      </c>
    </row>
    <row r="225" spans="1:21" hidden="1">
      <c r="A225" t="s">
        <v>33</v>
      </c>
      <c r="B225">
        <v>2018</v>
      </c>
      <c r="C225" t="s">
        <v>18</v>
      </c>
      <c r="D225">
        <v>2499</v>
      </c>
      <c r="E225">
        <v>0</v>
      </c>
      <c r="G225" t="s">
        <v>33</v>
      </c>
      <c r="H225">
        <v>2018</v>
      </c>
      <c r="I225" t="s">
        <v>18</v>
      </c>
      <c r="J225">
        <v>2499</v>
      </c>
      <c r="K225">
        <v>0</v>
      </c>
      <c r="M225" s="3">
        <f t="shared" si="3"/>
        <v>0</v>
      </c>
      <c r="N225" s="3" t="b">
        <f>A225=G225</f>
        <v>1</v>
      </c>
      <c r="O225" s="3" t="b">
        <f>B225=H225</f>
        <v>1</v>
      </c>
      <c r="P225" s="3" t="b">
        <f>C225=I225</f>
        <v>1</v>
      </c>
      <c r="Q225" s="3" t="b">
        <f>D225=J225</f>
        <v>1</v>
      </c>
      <c r="R225" s="3">
        <f>J225-D225</f>
        <v>0</v>
      </c>
      <c r="S225" s="3" t="b">
        <f>E225=K225</f>
        <v>1</v>
      </c>
      <c r="T225" s="3">
        <f>K225-E225</f>
        <v>0</v>
      </c>
      <c r="U225" t="s">
        <v>24</v>
      </c>
    </row>
    <row r="226" spans="1:21" hidden="1">
      <c r="A226" t="s">
        <v>33</v>
      </c>
      <c r="B226">
        <v>2018</v>
      </c>
      <c r="C226" t="s">
        <v>19</v>
      </c>
      <c r="D226">
        <v>7099</v>
      </c>
      <c r="E226">
        <v>0</v>
      </c>
      <c r="G226" t="s">
        <v>33</v>
      </c>
      <c r="H226">
        <v>2018</v>
      </c>
      <c r="I226" t="s">
        <v>19</v>
      </c>
      <c r="J226">
        <v>7099</v>
      </c>
      <c r="K226">
        <v>0</v>
      </c>
      <c r="M226" s="3">
        <f t="shared" si="3"/>
        <v>0</v>
      </c>
      <c r="N226" s="3" t="b">
        <f>A226=G226</f>
        <v>1</v>
      </c>
      <c r="O226" s="3" t="b">
        <f>B226=H226</f>
        <v>1</v>
      </c>
      <c r="P226" s="3" t="b">
        <f>C226=I226</f>
        <v>1</v>
      </c>
      <c r="Q226" s="3" t="b">
        <f>D226=J226</f>
        <v>1</v>
      </c>
      <c r="R226" s="3">
        <f>J226-D226</f>
        <v>0</v>
      </c>
      <c r="S226" s="3" t="b">
        <f>E226=K226</f>
        <v>1</v>
      </c>
      <c r="T226" s="3">
        <f>K226-E226</f>
        <v>0</v>
      </c>
      <c r="U226" t="s">
        <v>24</v>
      </c>
    </row>
    <row r="227" spans="1:21" hidden="1">
      <c r="A227" t="s">
        <v>33</v>
      </c>
      <c r="B227">
        <v>2019</v>
      </c>
      <c r="C227" t="s">
        <v>18</v>
      </c>
      <c r="D227">
        <v>160</v>
      </c>
      <c r="E227">
        <v>0</v>
      </c>
      <c r="G227" t="s">
        <v>33</v>
      </c>
      <c r="H227">
        <v>2019</v>
      </c>
      <c r="I227" t="s">
        <v>18</v>
      </c>
      <c r="J227">
        <v>160</v>
      </c>
      <c r="K227">
        <v>0</v>
      </c>
      <c r="M227" s="3">
        <f t="shared" si="3"/>
        <v>0</v>
      </c>
      <c r="N227" s="3" t="b">
        <f>A227=G227</f>
        <v>1</v>
      </c>
      <c r="O227" s="3" t="b">
        <f>B227=H227</f>
        <v>1</v>
      </c>
      <c r="P227" s="3" t="b">
        <f>C227=I227</f>
        <v>1</v>
      </c>
      <c r="Q227" s="3" t="b">
        <f>D227=J227</f>
        <v>1</v>
      </c>
      <c r="R227" s="3">
        <f>J227-D227</f>
        <v>0</v>
      </c>
      <c r="S227" s="3" t="b">
        <f>E227=K227</f>
        <v>1</v>
      </c>
      <c r="T227" s="3">
        <f>K227-E227</f>
        <v>0</v>
      </c>
      <c r="U227" t="s">
        <v>24</v>
      </c>
    </row>
    <row r="228" spans="1:21" hidden="1">
      <c r="A228" t="s">
        <v>34</v>
      </c>
      <c r="B228">
        <v>2002</v>
      </c>
      <c r="C228" t="s">
        <v>19</v>
      </c>
      <c r="D228">
        <v>4000</v>
      </c>
      <c r="E228">
        <v>0</v>
      </c>
      <c r="G228" t="s">
        <v>34</v>
      </c>
      <c r="H228">
        <v>2002</v>
      </c>
      <c r="I228" t="s">
        <v>19</v>
      </c>
      <c r="J228">
        <v>4000</v>
      </c>
      <c r="K228">
        <v>0</v>
      </c>
      <c r="M228" s="3">
        <f t="shared" si="3"/>
        <v>0</v>
      </c>
      <c r="N228" s="3" t="b">
        <f>A228=G228</f>
        <v>1</v>
      </c>
      <c r="O228" s="3" t="b">
        <f>B228=H228</f>
        <v>1</v>
      </c>
      <c r="P228" s="3" t="b">
        <f>C228=I228</f>
        <v>1</v>
      </c>
      <c r="Q228" s="3" t="b">
        <f>D228=J228</f>
        <v>1</v>
      </c>
      <c r="R228" s="3">
        <f>J228-D228</f>
        <v>0</v>
      </c>
      <c r="S228" s="3" t="b">
        <f>E228=K228</f>
        <v>1</v>
      </c>
      <c r="T228" s="3">
        <f>K228-E228</f>
        <v>0</v>
      </c>
      <c r="U228" t="s">
        <v>24</v>
      </c>
    </row>
    <row r="229" spans="1:21" hidden="1">
      <c r="A229" t="s">
        <v>34</v>
      </c>
      <c r="B229">
        <v>2003</v>
      </c>
      <c r="C229" t="s">
        <v>21</v>
      </c>
      <c r="D229">
        <v>12600000</v>
      </c>
      <c r="E229">
        <v>0</v>
      </c>
      <c r="G229" t="s">
        <v>34</v>
      </c>
      <c r="H229">
        <v>2003</v>
      </c>
      <c r="I229" t="s">
        <v>21</v>
      </c>
      <c r="J229">
        <v>12600000</v>
      </c>
      <c r="K229">
        <v>0</v>
      </c>
      <c r="M229" s="3">
        <f t="shared" si="3"/>
        <v>0</v>
      </c>
      <c r="N229" s="3" t="b">
        <f>A229=G229</f>
        <v>1</v>
      </c>
      <c r="O229" s="3" t="b">
        <f>B229=H229</f>
        <v>1</v>
      </c>
      <c r="P229" s="3" t="b">
        <f>C229=I229</f>
        <v>1</v>
      </c>
      <c r="Q229" s="3" t="b">
        <f>D229=J229</f>
        <v>1</v>
      </c>
      <c r="R229" s="3">
        <f>J229-D229</f>
        <v>0</v>
      </c>
      <c r="S229" s="3" t="b">
        <f>E229=K229</f>
        <v>1</v>
      </c>
      <c r="T229" s="3">
        <f>K229-E229</f>
        <v>0</v>
      </c>
      <c r="U229" t="s">
        <v>24</v>
      </c>
    </row>
    <row r="230" spans="1:21" hidden="1">
      <c r="A230" t="s">
        <v>34</v>
      </c>
      <c r="B230">
        <v>2003</v>
      </c>
      <c r="C230" t="s">
        <v>19</v>
      </c>
      <c r="D230">
        <v>110000</v>
      </c>
      <c r="E230">
        <v>0</v>
      </c>
      <c r="G230" t="s">
        <v>34</v>
      </c>
      <c r="H230">
        <v>2003</v>
      </c>
      <c r="I230" t="s">
        <v>19</v>
      </c>
      <c r="J230">
        <v>110000</v>
      </c>
      <c r="K230">
        <v>0</v>
      </c>
      <c r="M230" s="3">
        <f t="shared" si="3"/>
        <v>0</v>
      </c>
      <c r="N230" s="3" t="b">
        <f>A230=G230</f>
        <v>1</v>
      </c>
      <c r="O230" s="3" t="b">
        <f>B230=H230</f>
        <v>1</v>
      </c>
      <c r="P230" s="3" t="b">
        <f>C230=I230</f>
        <v>1</v>
      </c>
      <c r="Q230" s="3" t="b">
        <f>D230=J230</f>
        <v>1</v>
      </c>
      <c r="R230" s="3">
        <f>J230-D230</f>
        <v>0</v>
      </c>
      <c r="S230" s="3" t="b">
        <f>E230=K230</f>
        <v>1</v>
      </c>
      <c r="T230" s="3">
        <f>K230-E230</f>
        <v>0</v>
      </c>
      <c r="U230" t="s">
        <v>24</v>
      </c>
    </row>
    <row r="231" spans="1:21" hidden="1">
      <c r="A231" t="s">
        <v>34</v>
      </c>
      <c r="B231">
        <v>2005</v>
      </c>
      <c r="C231" t="s">
        <v>21</v>
      </c>
      <c r="D231">
        <v>2600000</v>
      </c>
      <c r="E231">
        <v>0</v>
      </c>
      <c r="G231" t="s">
        <v>34</v>
      </c>
      <c r="H231">
        <v>2005</v>
      </c>
      <c r="I231" t="s">
        <v>21</v>
      </c>
      <c r="J231">
        <v>2600000</v>
      </c>
      <c r="K231">
        <v>0</v>
      </c>
      <c r="M231" s="3">
        <f t="shared" si="3"/>
        <v>0</v>
      </c>
      <c r="N231" s="3" t="b">
        <f>A231=G231</f>
        <v>1</v>
      </c>
      <c r="O231" s="3" t="b">
        <f>B231=H231</f>
        <v>1</v>
      </c>
      <c r="P231" s="3" t="b">
        <f>C231=I231</f>
        <v>1</v>
      </c>
      <c r="Q231" s="3" t="b">
        <f>D231=J231</f>
        <v>1</v>
      </c>
      <c r="R231" s="3">
        <f>J231-D231</f>
        <v>0</v>
      </c>
      <c r="S231" s="3" t="b">
        <f>E231=K231</f>
        <v>1</v>
      </c>
      <c r="T231" s="3">
        <f>K231-E231</f>
        <v>0</v>
      </c>
      <c r="U231" t="s">
        <v>24</v>
      </c>
    </row>
    <row r="232" spans="1:21" hidden="1">
      <c r="A232" t="s">
        <v>34</v>
      </c>
      <c r="B232">
        <v>2005</v>
      </c>
      <c r="C232" t="s">
        <v>19</v>
      </c>
      <c r="D232">
        <v>242418</v>
      </c>
      <c r="E232">
        <v>6200000</v>
      </c>
      <c r="G232" t="s">
        <v>34</v>
      </c>
      <c r="H232">
        <v>2005</v>
      </c>
      <c r="I232" t="s">
        <v>19</v>
      </c>
      <c r="J232">
        <v>242418</v>
      </c>
      <c r="K232">
        <v>6200000</v>
      </c>
      <c r="M232" s="3">
        <f t="shared" si="3"/>
        <v>0</v>
      </c>
      <c r="N232" s="3" t="b">
        <f>A232=G232</f>
        <v>1</v>
      </c>
      <c r="O232" s="3" t="b">
        <f>B232=H232</f>
        <v>1</v>
      </c>
      <c r="P232" s="3" t="b">
        <f>C232=I232</f>
        <v>1</v>
      </c>
      <c r="Q232" s="3" t="b">
        <f>D232=J232</f>
        <v>1</v>
      </c>
      <c r="R232" s="3">
        <f>J232-D232</f>
        <v>0</v>
      </c>
      <c r="S232" s="3" t="b">
        <f>E232=K232</f>
        <v>1</v>
      </c>
      <c r="T232" s="3">
        <f>K232-E232</f>
        <v>0</v>
      </c>
      <c r="U232" t="s">
        <v>24</v>
      </c>
    </row>
    <row r="233" spans="1:21" hidden="1">
      <c r="A233" t="s">
        <v>34</v>
      </c>
      <c r="B233">
        <v>2006</v>
      </c>
      <c r="C233" t="s">
        <v>19</v>
      </c>
      <c r="D233">
        <v>434146</v>
      </c>
      <c r="E233">
        <v>3200000</v>
      </c>
      <c r="G233" t="s">
        <v>34</v>
      </c>
      <c r="H233">
        <v>2006</v>
      </c>
      <c r="I233" t="s">
        <v>19</v>
      </c>
      <c r="J233">
        <v>434146</v>
      </c>
      <c r="K233">
        <v>3200000</v>
      </c>
      <c r="M233" s="3">
        <f t="shared" si="3"/>
        <v>0</v>
      </c>
      <c r="N233" s="3" t="b">
        <f>A233=G233</f>
        <v>1</v>
      </c>
      <c r="O233" s="3" t="b">
        <f>B233=H233</f>
        <v>1</v>
      </c>
      <c r="P233" s="3" t="b">
        <f>C233=I233</f>
        <v>1</v>
      </c>
      <c r="Q233" s="3" t="b">
        <f>D233=J233</f>
        <v>1</v>
      </c>
      <c r="R233" s="3">
        <f>J233-D233</f>
        <v>0</v>
      </c>
      <c r="S233" s="3" t="b">
        <f>E233=K233</f>
        <v>1</v>
      </c>
      <c r="T233" s="3">
        <f>K233-E233</f>
        <v>0</v>
      </c>
      <c r="U233" t="s">
        <v>24</v>
      </c>
    </row>
    <row r="234" spans="1:21" hidden="1">
      <c r="A234" t="s">
        <v>34</v>
      </c>
      <c r="B234">
        <v>2007</v>
      </c>
      <c r="C234" t="s">
        <v>19</v>
      </c>
      <c r="D234">
        <v>245386</v>
      </c>
      <c r="E234">
        <v>0</v>
      </c>
      <c r="G234" t="s">
        <v>34</v>
      </c>
      <c r="H234">
        <v>2007</v>
      </c>
      <c r="I234" t="s">
        <v>19</v>
      </c>
      <c r="J234">
        <v>245386</v>
      </c>
      <c r="K234">
        <v>0</v>
      </c>
      <c r="M234" s="3">
        <f t="shared" si="3"/>
        <v>0</v>
      </c>
      <c r="N234" s="3" t="b">
        <f>A234=G234</f>
        <v>1</v>
      </c>
      <c r="O234" s="3" t="b">
        <f>B234=H234</f>
        <v>1</v>
      </c>
      <c r="P234" s="3" t="b">
        <f>C234=I234</f>
        <v>1</v>
      </c>
      <c r="Q234" s="3" t="b">
        <f>D234=J234</f>
        <v>1</v>
      </c>
      <c r="R234" s="3">
        <f>J234-D234</f>
        <v>0</v>
      </c>
      <c r="S234" s="3" t="b">
        <f>E234=K234</f>
        <v>1</v>
      </c>
      <c r="T234" s="3">
        <f>K234-E234</f>
        <v>0</v>
      </c>
      <c r="U234" t="s">
        <v>24</v>
      </c>
    </row>
    <row r="235" spans="1:21" hidden="1">
      <c r="A235" t="s">
        <v>34</v>
      </c>
      <c r="B235">
        <v>2008</v>
      </c>
      <c r="C235" t="s">
        <v>21</v>
      </c>
      <c r="D235">
        <v>6400000</v>
      </c>
      <c r="E235">
        <v>0</v>
      </c>
      <c r="G235" t="s">
        <v>34</v>
      </c>
      <c r="H235">
        <v>2008</v>
      </c>
      <c r="I235" t="s">
        <v>21</v>
      </c>
      <c r="J235">
        <v>6400000</v>
      </c>
      <c r="K235">
        <v>0</v>
      </c>
      <c r="M235" s="3">
        <f t="shared" si="3"/>
        <v>0</v>
      </c>
      <c r="N235" s="3" t="b">
        <f>A235=G235</f>
        <v>1</v>
      </c>
      <c r="O235" s="3" t="b">
        <f>B235=H235</f>
        <v>1</v>
      </c>
      <c r="P235" s="3" t="b">
        <f>C235=I235</f>
        <v>1</v>
      </c>
      <c r="Q235" s="3" t="b">
        <f>D235=J235</f>
        <v>1</v>
      </c>
      <c r="R235" s="3">
        <f>J235-D235</f>
        <v>0</v>
      </c>
      <c r="S235" s="3" t="b">
        <f>E235=K235</f>
        <v>1</v>
      </c>
      <c r="T235" s="3">
        <f>K235-E235</f>
        <v>0</v>
      </c>
      <c r="U235" t="s">
        <v>24</v>
      </c>
    </row>
    <row r="236" spans="1:21" hidden="1">
      <c r="A236" t="s">
        <v>34</v>
      </c>
      <c r="B236">
        <v>2008</v>
      </c>
      <c r="C236" t="s">
        <v>19</v>
      </c>
      <c r="D236">
        <v>116440</v>
      </c>
      <c r="E236">
        <v>0</v>
      </c>
      <c r="G236" t="s">
        <v>34</v>
      </c>
      <c r="H236">
        <v>2008</v>
      </c>
      <c r="I236" t="s">
        <v>19</v>
      </c>
      <c r="J236">
        <v>116440</v>
      </c>
      <c r="K236">
        <v>0</v>
      </c>
      <c r="M236" s="3">
        <f t="shared" si="3"/>
        <v>0</v>
      </c>
      <c r="N236" s="3" t="b">
        <f>A236=G236</f>
        <v>1</v>
      </c>
      <c r="O236" s="3" t="b">
        <f>B236=H236</f>
        <v>1</v>
      </c>
      <c r="P236" s="3" t="b">
        <f>C236=I236</f>
        <v>1</v>
      </c>
      <c r="Q236" s="3" t="b">
        <f>D236=J236</f>
        <v>1</v>
      </c>
      <c r="R236" s="3">
        <f>J236-D236</f>
        <v>0</v>
      </c>
      <c r="S236" s="3" t="b">
        <f>E236=K236</f>
        <v>1</v>
      </c>
      <c r="T236" s="3">
        <f>K236-E236</f>
        <v>0</v>
      </c>
      <c r="U236" t="s">
        <v>24</v>
      </c>
    </row>
    <row r="237" spans="1:21" hidden="1">
      <c r="A237" t="s">
        <v>34</v>
      </c>
      <c r="B237">
        <v>2009</v>
      </c>
      <c r="C237" t="s">
        <v>21</v>
      </c>
      <c r="D237">
        <v>6200000</v>
      </c>
      <c r="E237">
        <v>0</v>
      </c>
      <c r="G237" t="s">
        <v>34</v>
      </c>
      <c r="H237">
        <v>2009</v>
      </c>
      <c r="I237" t="s">
        <v>21</v>
      </c>
      <c r="J237">
        <v>6200000</v>
      </c>
      <c r="K237">
        <v>0</v>
      </c>
      <c r="M237" s="3">
        <f t="shared" si="3"/>
        <v>0</v>
      </c>
      <c r="N237" s="3" t="b">
        <f>A237=G237</f>
        <v>1</v>
      </c>
      <c r="O237" s="3" t="b">
        <f>B237=H237</f>
        <v>1</v>
      </c>
      <c r="P237" s="3" t="b">
        <f>C237=I237</f>
        <v>1</v>
      </c>
      <c r="Q237" s="3" t="b">
        <f>D237=J237</f>
        <v>1</v>
      </c>
      <c r="R237" s="3">
        <f>J237-D237</f>
        <v>0</v>
      </c>
      <c r="S237" s="3" t="b">
        <f>E237=K237</f>
        <v>1</v>
      </c>
      <c r="T237" s="3">
        <f>K237-E237</f>
        <v>0</v>
      </c>
      <c r="U237" t="s">
        <v>24</v>
      </c>
    </row>
    <row r="238" spans="1:21" hidden="1">
      <c r="A238" t="s">
        <v>34</v>
      </c>
      <c r="B238">
        <v>2010</v>
      </c>
      <c r="C238" t="s">
        <v>21</v>
      </c>
      <c r="D238">
        <v>4805679</v>
      </c>
      <c r="E238">
        <v>0</v>
      </c>
      <c r="G238" t="s">
        <v>34</v>
      </c>
      <c r="H238">
        <v>2010</v>
      </c>
      <c r="I238" t="s">
        <v>21</v>
      </c>
      <c r="J238">
        <v>4805679</v>
      </c>
      <c r="K238">
        <v>0</v>
      </c>
      <c r="M238" s="3">
        <f t="shared" si="3"/>
        <v>0</v>
      </c>
      <c r="N238" s="3" t="b">
        <f>A238=G238</f>
        <v>1</v>
      </c>
      <c r="O238" s="3" t="b">
        <f>B238=H238</f>
        <v>1</v>
      </c>
      <c r="P238" s="3" t="b">
        <f>C238=I238</f>
        <v>1</v>
      </c>
      <c r="Q238" s="3" t="b">
        <f>D238=J238</f>
        <v>1</v>
      </c>
      <c r="R238" s="3">
        <f>J238-D238</f>
        <v>0</v>
      </c>
      <c r="S238" s="3" t="b">
        <f>E238=K238</f>
        <v>1</v>
      </c>
      <c r="T238" s="3">
        <f>K238-E238</f>
        <v>0</v>
      </c>
      <c r="U238" t="s">
        <v>24</v>
      </c>
    </row>
    <row r="239" spans="1:21" hidden="1">
      <c r="A239" t="s">
        <v>34</v>
      </c>
      <c r="B239">
        <v>2010</v>
      </c>
      <c r="C239" t="s">
        <v>19</v>
      </c>
      <c r="D239">
        <v>80700</v>
      </c>
      <c r="E239">
        <v>0</v>
      </c>
      <c r="G239" t="s">
        <v>34</v>
      </c>
      <c r="H239">
        <v>2010</v>
      </c>
      <c r="I239" t="s">
        <v>19</v>
      </c>
      <c r="J239">
        <v>80700</v>
      </c>
      <c r="K239">
        <v>0</v>
      </c>
      <c r="M239" s="3">
        <f t="shared" si="3"/>
        <v>0</v>
      </c>
      <c r="N239" s="3" t="b">
        <f>A239=G239</f>
        <v>1</v>
      </c>
      <c r="O239" s="3" t="b">
        <f>B239=H239</f>
        <v>1</v>
      </c>
      <c r="P239" s="3" t="b">
        <f>C239=I239</f>
        <v>1</v>
      </c>
      <c r="Q239" s="3" t="b">
        <f>D239=J239</f>
        <v>1</v>
      </c>
      <c r="R239" s="3">
        <f>J239-D239</f>
        <v>0</v>
      </c>
      <c r="S239" s="3" t="b">
        <f>E239=K239</f>
        <v>1</v>
      </c>
      <c r="T239" s="3">
        <f>K239-E239</f>
        <v>0</v>
      </c>
      <c r="U239" t="s">
        <v>24</v>
      </c>
    </row>
    <row r="240" spans="1:21" hidden="1">
      <c r="A240" t="s">
        <v>34</v>
      </c>
      <c r="B240">
        <v>2011</v>
      </c>
      <c r="C240" t="s">
        <v>21</v>
      </c>
      <c r="D240">
        <v>1000000</v>
      </c>
      <c r="E240">
        <v>0</v>
      </c>
      <c r="G240" t="s">
        <v>34</v>
      </c>
      <c r="H240">
        <v>2011</v>
      </c>
      <c r="I240" t="s">
        <v>21</v>
      </c>
      <c r="J240">
        <v>1000000</v>
      </c>
      <c r="K240">
        <v>0</v>
      </c>
      <c r="M240" s="3">
        <f t="shared" si="3"/>
        <v>0</v>
      </c>
      <c r="N240" s="3" t="b">
        <f>A240=G240</f>
        <v>1</v>
      </c>
      <c r="O240" s="3" t="b">
        <f>B240=H240</f>
        <v>1</v>
      </c>
      <c r="P240" s="3" t="b">
        <f>C240=I240</f>
        <v>1</v>
      </c>
      <c r="Q240" s="3" t="b">
        <f>D240=J240</f>
        <v>1</v>
      </c>
      <c r="R240" s="3">
        <f>J240-D240</f>
        <v>0</v>
      </c>
      <c r="S240" s="3" t="b">
        <f>E240=K240</f>
        <v>1</v>
      </c>
      <c r="T240" s="3">
        <f>K240-E240</f>
        <v>0</v>
      </c>
      <c r="U240" t="s">
        <v>24</v>
      </c>
    </row>
    <row r="241" spans="1:21" hidden="1">
      <c r="A241" t="s">
        <v>34</v>
      </c>
      <c r="B241">
        <v>2011</v>
      </c>
      <c r="C241" t="s">
        <v>19</v>
      </c>
      <c r="D241">
        <v>40200</v>
      </c>
      <c r="E241">
        <v>0</v>
      </c>
      <c r="G241" t="s">
        <v>34</v>
      </c>
      <c r="H241">
        <v>2011</v>
      </c>
      <c r="I241" t="s">
        <v>19</v>
      </c>
      <c r="J241">
        <v>40200</v>
      </c>
      <c r="K241">
        <v>0</v>
      </c>
      <c r="M241" s="3">
        <f t="shared" si="3"/>
        <v>0</v>
      </c>
      <c r="N241" s="3" t="b">
        <f>A241=G241</f>
        <v>1</v>
      </c>
      <c r="O241" s="3" t="b">
        <f>B241=H241</f>
        <v>1</v>
      </c>
      <c r="P241" s="3" t="b">
        <f>C241=I241</f>
        <v>1</v>
      </c>
      <c r="Q241" s="3" t="b">
        <f>D241=J241</f>
        <v>1</v>
      </c>
      <c r="R241" s="3">
        <f>J241-D241</f>
        <v>0</v>
      </c>
      <c r="S241" s="3" t="b">
        <f>E241=K241</f>
        <v>1</v>
      </c>
      <c r="T241" s="3">
        <f>K241-E241</f>
        <v>0</v>
      </c>
      <c r="U241" t="s">
        <v>24</v>
      </c>
    </row>
    <row r="242" spans="1:21" hidden="1">
      <c r="A242" t="s">
        <v>34</v>
      </c>
      <c r="B242">
        <v>2013</v>
      </c>
      <c r="C242" t="s">
        <v>19</v>
      </c>
      <c r="D242">
        <v>51500</v>
      </c>
      <c r="E242">
        <v>2200000</v>
      </c>
      <c r="G242" t="s">
        <v>34</v>
      </c>
      <c r="H242">
        <v>2013</v>
      </c>
      <c r="I242" t="s">
        <v>19</v>
      </c>
      <c r="J242">
        <v>51500</v>
      </c>
      <c r="K242">
        <v>2200000</v>
      </c>
      <c r="M242" s="3">
        <f t="shared" si="3"/>
        <v>0</v>
      </c>
      <c r="N242" s="3" t="b">
        <f>A242=G242</f>
        <v>1</v>
      </c>
      <c r="O242" s="3" t="b">
        <f>B242=H242</f>
        <v>1</v>
      </c>
      <c r="P242" s="3" t="b">
        <f>C242=I242</f>
        <v>1</v>
      </c>
      <c r="Q242" s="3" t="b">
        <f>D242=J242</f>
        <v>1</v>
      </c>
      <c r="R242" s="3">
        <f>J242-D242</f>
        <v>0</v>
      </c>
      <c r="S242" s="3" t="b">
        <f>E242=K242</f>
        <v>1</v>
      </c>
      <c r="T242" s="3">
        <f>K242-E242</f>
        <v>0</v>
      </c>
      <c r="U242" t="s">
        <v>24</v>
      </c>
    </row>
    <row r="243" spans="1:21" hidden="1">
      <c r="A243" t="s">
        <v>34</v>
      </c>
      <c r="B243">
        <v>2015</v>
      </c>
      <c r="C243" t="s">
        <v>21</v>
      </c>
      <c r="D243">
        <v>10200000</v>
      </c>
      <c r="E243">
        <v>1400000000</v>
      </c>
      <c r="G243" t="s">
        <v>34</v>
      </c>
      <c r="H243">
        <v>2015</v>
      </c>
      <c r="I243" t="s">
        <v>21</v>
      </c>
      <c r="J243">
        <v>10200000</v>
      </c>
      <c r="K243">
        <v>1400000000</v>
      </c>
      <c r="M243" s="3">
        <f t="shared" si="3"/>
        <v>0</v>
      </c>
      <c r="N243" s="3" t="b">
        <f>A243=G243</f>
        <v>1</v>
      </c>
      <c r="O243" s="3" t="b">
        <f>B243=H243</f>
        <v>1</v>
      </c>
      <c r="P243" s="3" t="b">
        <f>C243=I243</f>
        <v>1</v>
      </c>
      <c r="Q243" s="3" t="b">
        <f>D243=J243</f>
        <v>1</v>
      </c>
      <c r="R243" s="3">
        <f>J243-D243</f>
        <v>0</v>
      </c>
      <c r="S243" s="3" t="b">
        <f>E243=K243</f>
        <v>1</v>
      </c>
      <c r="T243" s="3">
        <f>K243-E243</f>
        <v>0</v>
      </c>
      <c r="U243" t="s">
        <v>24</v>
      </c>
    </row>
    <row r="244" spans="1:21" hidden="1">
      <c r="A244" t="s">
        <v>34</v>
      </c>
      <c r="B244">
        <v>2015</v>
      </c>
      <c r="C244" t="s">
        <v>19</v>
      </c>
      <c r="D244">
        <v>210600</v>
      </c>
      <c r="E244">
        <v>0</v>
      </c>
      <c r="G244" t="s">
        <v>34</v>
      </c>
      <c r="H244">
        <v>2015</v>
      </c>
      <c r="I244" t="s">
        <v>19</v>
      </c>
      <c r="J244">
        <v>210600</v>
      </c>
      <c r="K244">
        <v>0</v>
      </c>
      <c r="M244" s="3">
        <f t="shared" si="3"/>
        <v>0</v>
      </c>
      <c r="N244" s="3" t="b">
        <f>A244=G244</f>
        <v>1</v>
      </c>
      <c r="O244" s="3" t="b">
        <f>B244=H244</f>
        <v>1</v>
      </c>
      <c r="P244" s="3" t="b">
        <f>C244=I244</f>
        <v>1</v>
      </c>
      <c r="Q244" s="3" t="b">
        <f>D244=J244</f>
        <v>1</v>
      </c>
      <c r="R244" s="3">
        <f>J244-D244</f>
        <v>0</v>
      </c>
      <c r="S244" s="3" t="b">
        <f>E244=K244</f>
        <v>1</v>
      </c>
      <c r="T244" s="3">
        <f>K244-E244</f>
        <v>0</v>
      </c>
      <c r="U244" t="s">
        <v>24</v>
      </c>
    </row>
    <row r="245" spans="1:21" hidden="1">
      <c r="A245" t="s">
        <v>34</v>
      </c>
      <c r="B245">
        <v>2016</v>
      </c>
      <c r="C245" t="s">
        <v>19</v>
      </c>
      <c r="D245">
        <v>493080</v>
      </c>
      <c r="E245">
        <v>0</v>
      </c>
      <c r="G245" t="s">
        <v>34</v>
      </c>
      <c r="H245">
        <v>2016</v>
      </c>
      <c r="I245" t="s">
        <v>19</v>
      </c>
      <c r="J245">
        <v>493080</v>
      </c>
      <c r="K245">
        <v>0</v>
      </c>
      <c r="M245" s="3">
        <f t="shared" si="3"/>
        <v>0</v>
      </c>
      <c r="N245" s="3" t="b">
        <f>A245=G245</f>
        <v>1</v>
      </c>
      <c r="O245" s="3" t="b">
        <f>B245=H245</f>
        <v>1</v>
      </c>
      <c r="P245" s="3" t="b">
        <f>C245=I245</f>
        <v>1</v>
      </c>
      <c r="Q245" s="3" t="b">
        <f>D245=J245</f>
        <v>1</v>
      </c>
      <c r="R245" s="3">
        <f>J245-D245</f>
        <v>0</v>
      </c>
      <c r="S245" s="3" t="b">
        <f>E245=K245</f>
        <v>1</v>
      </c>
      <c r="T245" s="3">
        <f>K245-E245</f>
        <v>0</v>
      </c>
      <c r="U245" t="s">
        <v>24</v>
      </c>
    </row>
    <row r="246" spans="1:21" hidden="1">
      <c r="A246" t="s">
        <v>34</v>
      </c>
      <c r="B246">
        <v>2019</v>
      </c>
      <c r="C246" t="s">
        <v>19</v>
      </c>
      <c r="D246">
        <v>200000</v>
      </c>
      <c r="E246">
        <v>0</v>
      </c>
      <c r="G246" t="s">
        <v>34</v>
      </c>
      <c r="H246">
        <v>2019</v>
      </c>
      <c r="I246" t="s">
        <v>19</v>
      </c>
      <c r="J246">
        <v>200000</v>
      </c>
      <c r="K246">
        <v>0</v>
      </c>
      <c r="M246" s="3">
        <f t="shared" si="3"/>
        <v>0</v>
      </c>
      <c r="N246" s="3" t="b">
        <f>A246=G246</f>
        <v>1</v>
      </c>
      <c r="O246" s="3" t="b">
        <f>B246=H246</f>
        <v>1</v>
      </c>
      <c r="P246" s="3" t="b">
        <f>C246=I246</f>
        <v>1</v>
      </c>
      <c r="Q246" s="3" t="b">
        <f>D246=J246</f>
        <v>1</v>
      </c>
      <c r="R246" s="3">
        <f>J246-D246</f>
        <v>0</v>
      </c>
      <c r="S246" s="3" t="b">
        <f>E246=K246</f>
        <v>1</v>
      </c>
      <c r="T246" s="3">
        <f>K246-E246</f>
        <v>0</v>
      </c>
      <c r="U246" t="s">
        <v>24</v>
      </c>
    </row>
    <row r="247" spans="1:21" hidden="1">
      <c r="A247" t="s">
        <v>35</v>
      </c>
      <c r="B247">
        <v>2002</v>
      </c>
      <c r="C247" t="s">
        <v>19</v>
      </c>
      <c r="D247">
        <v>98740</v>
      </c>
      <c r="E247">
        <v>0</v>
      </c>
      <c r="G247" t="s">
        <v>35</v>
      </c>
      <c r="H247">
        <v>2002</v>
      </c>
      <c r="I247" t="s">
        <v>19</v>
      </c>
      <c r="J247">
        <v>98740</v>
      </c>
      <c r="K247">
        <v>0</v>
      </c>
      <c r="M247" s="3">
        <f t="shared" si="3"/>
        <v>0</v>
      </c>
      <c r="N247" s="3" t="b">
        <f>A247=G247</f>
        <v>1</v>
      </c>
      <c r="O247" s="3" t="b">
        <f>B247=H247</f>
        <v>1</v>
      </c>
      <c r="P247" s="3" t="b">
        <f>C247=I247</f>
        <v>1</v>
      </c>
      <c r="Q247" s="3" t="b">
        <f>D247=J247</f>
        <v>1</v>
      </c>
      <c r="R247" s="3">
        <f>J247-D247</f>
        <v>0</v>
      </c>
      <c r="S247" s="3" t="b">
        <f>E247=K247</f>
        <v>1</v>
      </c>
      <c r="T247" s="3">
        <f>K247-E247</f>
        <v>0</v>
      </c>
      <c r="U247" t="s">
        <v>24</v>
      </c>
    </row>
    <row r="248" spans="1:21" hidden="1">
      <c r="A248" t="s">
        <v>35</v>
      </c>
      <c r="B248">
        <v>2002</v>
      </c>
      <c r="C248" t="s">
        <v>20</v>
      </c>
      <c r="D248">
        <v>1500</v>
      </c>
      <c r="E248">
        <v>100000</v>
      </c>
      <c r="G248" t="s">
        <v>35</v>
      </c>
      <c r="H248">
        <v>2002</v>
      </c>
      <c r="I248" t="s">
        <v>20</v>
      </c>
      <c r="J248">
        <v>1500</v>
      </c>
      <c r="K248">
        <v>100000</v>
      </c>
      <c r="M248" s="3">
        <f t="shared" si="3"/>
        <v>0</v>
      </c>
      <c r="N248" s="3" t="b">
        <f>A248=G248</f>
        <v>1</v>
      </c>
      <c r="O248" s="3" t="b">
        <f>B248=H248</f>
        <v>1</v>
      </c>
      <c r="P248" s="3" t="b">
        <f>C248=I248</f>
        <v>1</v>
      </c>
      <c r="Q248" s="3" t="b">
        <f>D248=J248</f>
        <v>1</v>
      </c>
      <c r="R248" s="3">
        <f>J248-D248</f>
        <v>0</v>
      </c>
      <c r="S248" s="3" t="b">
        <f>E248=K248</f>
        <v>1</v>
      </c>
      <c r="T248" s="3">
        <f>K248-E248</f>
        <v>0</v>
      </c>
      <c r="U248" t="s">
        <v>24</v>
      </c>
    </row>
    <row r="249" spans="1:21" hidden="1">
      <c r="A249" t="s">
        <v>35</v>
      </c>
      <c r="B249">
        <v>2005</v>
      </c>
      <c r="C249" t="s">
        <v>19</v>
      </c>
      <c r="D249">
        <v>0</v>
      </c>
      <c r="E249">
        <v>0</v>
      </c>
      <c r="G249" t="s">
        <v>35</v>
      </c>
      <c r="H249">
        <v>2005</v>
      </c>
      <c r="I249" t="s">
        <v>19</v>
      </c>
      <c r="J249">
        <v>0</v>
      </c>
      <c r="K249">
        <v>0</v>
      </c>
      <c r="M249" s="3">
        <f t="shared" si="3"/>
        <v>0</v>
      </c>
      <c r="N249" s="3" t="b">
        <f>A249=G249</f>
        <v>1</v>
      </c>
      <c r="O249" s="3" t="b">
        <f>B249=H249</f>
        <v>1</v>
      </c>
      <c r="P249" s="3" t="b">
        <f>C249=I249</f>
        <v>1</v>
      </c>
      <c r="Q249" s="3" t="b">
        <f>D249=J249</f>
        <v>1</v>
      </c>
      <c r="R249" s="3">
        <f>J249-D249</f>
        <v>0</v>
      </c>
      <c r="S249" s="3" t="b">
        <f>E249=K249</f>
        <v>1</v>
      </c>
      <c r="T249" s="3">
        <f>K249-E249</f>
        <v>0</v>
      </c>
      <c r="U249" t="s">
        <v>24</v>
      </c>
    </row>
    <row r="250" spans="1:21" hidden="1">
      <c r="A250" t="s">
        <v>35</v>
      </c>
      <c r="B250">
        <v>2005</v>
      </c>
      <c r="C250" t="s">
        <v>20</v>
      </c>
      <c r="D250">
        <v>475314</v>
      </c>
      <c r="E250">
        <v>988300000</v>
      </c>
      <c r="G250" t="s">
        <v>35</v>
      </c>
      <c r="H250">
        <v>2005</v>
      </c>
      <c r="I250" t="s">
        <v>20</v>
      </c>
      <c r="J250">
        <v>475314</v>
      </c>
      <c r="K250">
        <v>988300000</v>
      </c>
      <c r="M250" s="3">
        <f t="shared" si="3"/>
        <v>0</v>
      </c>
      <c r="N250" s="3" t="b">
        <f>A250=G250</f>
        <v>1</v>
      </c>
      <c r="O250" s="3" t="b">
        <f>B250=H250</f>
        <v>1</v>
      </c>
      <c r="P250" s="3" t="b">
        <f>C250=I250</f>
        <v>1</v>
      </c>
      <c r="Q250" s="3" t="b">
        <f>D250=J250</f>
        <v>1</v>
      </c>
      <c r="R250" s="3">
        <f>J250-D250</f>
        <v>0</v>
      </c>
      <c r="S250" s="3" t="b">
        <f>E250=K250</f>
        <v>1</v>
      </c>
      <c r="T250" s="3">
        <f>K250-E250</f>
        <v>0</v>
      </c>
      <c r="U250" t="s">
        <v>24</v>
      </c>
    </row>
    <row r="251" spans="1:21" hidden="1">
      <c r="A251" t="s">
        <v>35</v>
      </c>
      <c r="B251">
        <v>2007</v>
      </c>
      <c r="C251" t="s">
        <v>19</v>
      </c>
      <c r="D251">
        <v>2096</v>
      </c>
      <c r="E251">
        <v>0</v>
      </c>
      <c r="G251" t="s">
        <v>35</v>
      </c>
      <c r="H251">
        <v>2007</v>
      </c>
      <c r="I251" t="s">
        <v>19</v>
      </c>
      <c r="J251">
        <v>2096</v>
      </c>
      <c r="K251">
        <v>0</v>
      </c>
      <c r="M251" s="3">
        <f t="shared" si="3"/>
        <v>0</v>
      </c>
      <c r="N251" s="3" t="b">
        <f>A251=G251</f>
        <v>1</v>
      </c>
      <c r="O251" s="3" t="b">
        <f>B251=H251</f>
        <v>1</v>
      </c>
      <c r="P251" s="3" t="b">
        <f>C251=I251</f>
        <v>1</v>
      </c>
      <c r="Q251" s="3" t="b">
        <f>D251=J251</f>
        <v>1</v>
      </c>
      <c r="R251" s="3">
        <f>J251-D251</f>
        <v>0</v>
      </c>
      <c r="S251" s="3" t="b">
        <f>E251=K251</f>
        <v>1</v>
      </c>
      <c r="T251" s="3">
        <f>K251-E251</f>
        <v>0</v>
      </c>
      <c r="U251" t="s">
        <v>24</v>
      </c>
    </row>
    <row r="252" spans="1:21" hidden="1">
      <c r="A252" t="s">
        <v>35</v>
      </c>
      <c r="B252">
        <v>2007</v>
      </c>
      <c r="C252" t="s">
        <v>20</v>
      </c>
      <c r="D252">
        <v>3905</v>
      </c>
      <c r="E252">
        <v>0</v>
      </c>
      <c r="G252" t="s">
        <v>35</v>
      </c>
      <c r="H252">
        <v>2007</v>
      </c>
      <c r="I252" t="s">
        <v>20</v>
      </c>
      <c r="J252">
        <v>3905</v>
      </c>
      <c r="K252">
        <v>0</v>
      </c>
      <c r="M252" s="3">
        <f t="shared" si="3"/>
        <v>0</v>
      </c>
      <c r="N252" s="3" t="b">
        <f>A252=G252</f>
        <v>1</v>
      </c>
      <c r="O252" s="3" t="b">
        <f>B252=H252</f>
        <v>1</v>
      </c>
      <c r="P252" s="3" t="b">
        <f>C252=I252</f>
        <v>1</v>
      </c>
      <c r="Q252" s="3" t="b">
        <f>D252=J252</f>
        <v>1</v>
      </c>
      <c r="R252" s="3">
        <f>J252-D252</f>
        <v>0</v>
      </c>
      <c r="S252" s="3" t="b">
        <f>E252=K252</f>
        <v>1</v>
      </c>
      <c r="T252" s="3">
        <f>K252-E252</f>
        <v>0</v>
      </c>
      <c r="U252" t="s">
        <v>24</v>
      </c>
    </row>
    <row r="253" spans="1:21" hidden="1">
      <c r="A253" t="s">
        <v>35</v>
      </c>
      <c r="B253">
        <v>2008</v>
      </c>
      <c r="C253" t="s">
        <v>19</v>
      </c>
      <c r="D253">
        <v>197300</v>
      </c>
      <c r="E253">
        <v>0</v>
      </c>
      <c r="G253" t="s">
        <v>35</v>
      </c>
      <c r="H253">
        <v>2008</v>
      </c>
      <c r="I253" t="s">
        <v>19</v>
      </c>
      <c r="J253">
        <v>197300</v>
      </c>
      <c r="K253">
        <v>0</v>
      </c>
      <c r="M253" s="3">
        <f t="shared" si="3"/>
        <v>0</v>
      </c>
      <c r="N253" s="3" t="b">
        <f>A253=G253</f>
        <v>1</v>
      </c>
      <c r="O253" s="3" t="b">
        <f>B253=H253</f>
        <v>1</v>
      </c>
      <c r="P253" s="3" t="b">
        <f>C253=I253</f>
        <v>1</v>
      </c>
      <c r="Q253" s="3" t="b">
        <f>D253=J253</f>
        <v>1</v>
      </c>
      <c r="R253" s="3">
        <f>J253-D253</f>
        <v>0</v>
      </c>
      <c r="S253" s="3" t="b">
        <f>E253=K253</f>
        <v>1</v>
      </c>
      <c r="T253" s="3">
        <f>K253-E253</f>
        <v>0</v>
      </c>
      <c r="U253" t="s">
        <v>24</v>
      </c>
    </row>
    <row r="254" spans="1:21" hidden="1">
      <c r="A254" t="s">
        <v>35</v>
      </c>
      <c r="B254">
        <v>2008</v>
      </c>
      <c r="C254" t="s">
        <v>20</v>
      </c>
      <c r="D254">
        <v>0</v>
      </c>
      <c r="E254">
        <v>0</v>
      </c>
      <c r="G254" t="s">
        <v>35</v>
      </c>
      <c r="H254">
        <v>2008</v>
      </c>
      <c r="I254" t="s">
        <v>20</v>
      </c>
      <c r="J254">
        <v>0</v>
      </c>
      <c r="K254">
        <v>0</v>
      </c>
      <c r="M254" s="3">
        <f t="shared" si="3"/>
        <v>0</v>
      </c>
      <c r="N254" s="3" t="b">
        <f>A254=G254</f>
        <v>1</v>
      </c>
      <c r="O254" s="3" t="b">
        <f>B254=H254</f>
        <v>1</v>
      </c>
      <c r="P254" s="3" t="b">
        <f>C254=I254</f>
        <v>1</v>
      </c>
      <c r="Q254" s="3" t="b">
        <f>D254=J254</f>
        <v>1</v>
      </c>
      <c r="R254" s="3">
        <f>J254-D254</f>
        <v>0</v>
      </c>
      <c r="S254" s="3" t="b">
        <f>E254=K254</f>
        <v>1</v>
      </c>
      <c r="T254" s="3">
        <f>K254-E254</f>
        <v>0</v>
      </c>
      <c r="U254" t="s">
        <v>24</v>
      </c>
    </row>
    <row r="255" spans="1:21" hidden="1">
      <c r="A255" t="s">
        <v>35</v>
      </c>
      <c r="B255">
        <v>2009</v>
      </c>
      <c r="C255" t="s">
        <v>21</v>
      </c>
      <c r="D255">
        <v>2500000</v>
      </c>
      <c r="E255">
        <v>0</v>
      </c>
      <c r="G255" t="s">
        <v>35</v>
      </c>
      <c r="H255">
        <v>2009</v>
      </c>
      <c r="I255" t="s">
        <v>21</v>
      </c>
      <c r="J255">
        <v>2500000</v>
      </c>
      <c r="K255">
        <v>0</v>
      </c>
      <c r="M255" s="3">
        <f t="shared" si="3"/>
        <v>0</v>
      </c>
      <c r="N255" s="3" t="b">
        <f>A255=G255</f>
        <v>1</v>
      </c>
      <c r="O255" s="3" t="b">
        <f>B255=H255</f>
        <v>1</v>
      </c>
      <c r="P255" s="3" t="b">
        <f>C255=I255</f>
        <v>1</v>
      </c>
      <c r="Q255" s="3" t="b">
        <f>D255=J255</f>
        <v>1</v>
      </c>
      <c r="R255" s="3">
        <f>J255-D255</f>
        <v>0</v>
      </c>
      <c r="S255" s="3" t="b">
        <f>E255=K255</f>
        <v>1</v>
      </c>
      <c r="T255" s="3">
        <f>K255-E255</f>
        <v>0</v>
      </c>
      <c r="U255" t="s">
        <v>24</v>
      </c>
    </row>
    <row r="256" spans="1:21" hidden="1">
      <c r="A256" t="s">
        <v>35</v>
      </c>
      <c r="B256">
        <v>2009</v>
      </c>
      <c r="C256" t="s">
        <v>19</v>
      </c>
      <c r="D256">
        <v>10800</v>
      </c>
      <c r="E256">
        <v>0</v>
      </c>
      <c r="G256" t="s">
        <v>35</v>
      </c>
      <c r="H256">
        <v>2009</v>
      </c>
      <c r="I256" t="s">
        <v>19</v>
      </c>
      <c r="J256">
        <v>10800</v>
      </c>
      <c r="K256">
        <v>0</v>
      </c>
      <c r="M256" s="3">
        <f t="shared" si="3"/>
        <v>0</v>
      </c>
      <c r="N256" s="3" t="b">
        <f>A256=G256</f>
        <v>1</v>
      </c>
      <c r="O256" s="3" t="b">
        <f>B256=H256</f>
        <v>1</v>
      </c>
      <c r="P256" s="3" t="b">
        <f>C256=I256</f>
        <v>1</v>
      </c>
      <c r="Q256" s="3" t="b">
        <f>D256=J256</f>
        <v>1</v>
      </c>
      <c r="R256" s="3">
        <f>J256-D256</f>
        <v>0</v>
      </c>
      <c r="S256" s="3" t="b">
        <f>E256=K256</f>
        <v>1</v>
      </c>
      <c r="T256" s="3">
        <f>K256-E256</f>
        <v>0</v>
      </c>
      <c r="U256" t="s">
        <v>24</v>
      </c>
    </row>
    <row r="257" spans="1:21" hidden="1">
      <c r="A257" t="s">
        <v>35</v>
      </c>
      <c r="B257">
        <v>2010</v>
      </c>
      <c r="C257" t="s">
        <v>19</v>
      </c>
      <c r="D257">
        <v>3270</v>
      </c>
      <c r="E257">
        <v>0</v>
      </c>
      <c r="G257" t="s">
        <v>35</v>
      </c>
      <c r="H257">
        <v>2010</v>
      </c>
      <c r="I257" t="s">
        <v>19</v>
      </c>
      <c r="J257">
        <v>3270</v>
      </c>
      <c r="K257">
        <v>0</v>
      </c>
      <c r="M257" s="3">
        <f t="shared" si="3"/>
        <v>0</v>
      </c>
      <c r="N257" s="3" t="b">
        <f>A257=G257</f>
        <v>1</v>
      </c>
      <c r="O257" s="3" t="b">
        <f>B257=H257</f>
        <v>1</v>
      </c>
      <c r="P257" s="3" t="b">
        <f>C257=I257</f>
        <v>1</v>
      </c>
      <c r="Q257" s="3" t="b">
        <f>D257=J257</f>
        <v>1</v>
      </c>
      <c r="R257" s="3">
        <f>J257-D257</f>
        <v>0</v>
      </c>
      <c r="S257" s="3" t="b">
        <f>E257=K257</f>
        <v>1</v>
      </c>
      <c r="T257" s="3">
        <f>K257-E257</f>
        <v>0</v>
      </c>
      <c r="U257" t="s">
        <v>24</v>
      </c>
    </row>
    <row r="258" spans="1:21" hidden="1">
      <c r="A258" t="s">
        <v>35</v>
      </c>
      <c r="B258">
        <v>2010</v>
      </c>
      <c r="C258" t="s">
        <v>20</v>
      </c>
      <c r="D258">
        <v>400142</v>
      </c>
      <c r="E258">
        <v>650000000</v>
      </c>
      <c r="G258" t="s">
        <v>35</v>
      </c>
      <c r="H258">
        <v>2010</v>
      </c>
      <c r="I258" t="s">
        <v>20</v>
      </c>
      <c r="J258">
        <v>400142</v>
      </c>
      <c r="K258">
        <v>650000000</v>
      </c>
      <c r="M258" s="3">
        <f t="shared" si="3"/>
        <v>0</v>
      </c>
      <c r="N258" s="3" t="b">
        <f>A258=G258</f>
        <v>1</v>
      </c>
      <c r="O258" s="3" t="b">
        <f>B258=H258</f>
        <v>1</v>
      </c>
      <c r="P258" s="3" t="b">
        <f>C258=I258</f>
        <v>1</v>
      </c>
      <c r="Q258" s="3" t="b">
        <f>D258=J258</f>
        <v>1</v>
      </c>
      <c r="R258" s="3">
        <f>J258-D258</f>
        <v>0</v>
      </c>
      <c r="S258" s="3" t="b">
        <f>E258=K258</f>
        <v>1</v>
      </c>
      <c r="T258" s="3">
        <f>K258-E258</f>
        <v>0</v>
      </c>
      <c r="U258" t="s">
        <v>24</v>
      </c>
    </row>
    <row r="259" spans="1:21" hidden="1">
      <c r="A259" t="s">
        <v>35</v>
      </c>
      <c r="B259">
        <v>2011</v>
      </c>
      <c r="C259" t="s">
        <v>18</v>
      </c>
      <c r="D259">
        <v>400</v>
      </c>
      <c r="E259">
        <v>0</v>
      </c>
      <c r="G259" t="s">
        <v>35</v>
      </c>
      <c r="H259">
        <v>2011</v>
      </c>
      <c r="I259" t="s">
        <v>18</v>
      </c>
      <c r="J259">
        <v>400</v>
      </c>
      <c r="K259">
        <v>0</v>
      </c>
      <c r="M259" s="3">
        <f t="shared" si="3"/>
        <v>0</v>
      </c>
      <c r="N259" s="3" t="b">
        <f>A259=G259</f>
        <v>1</v>
      </c>
      <c r="O259" s="3" t="b">
        <f>B259=H259</f>
        <v>1</v>
      </c>
      <c r="P259" s="3" t="b">
        <f>C259=I259</f>
        <v>1</v>
      </c>
      <c r="Q259" s="3" t="b">
        <f>D259=J259</f>
        <v>1</v>
      </c>
      <c r="R259" s="3">
        <f>J259-D259</f>
        <v>0</v>
      </c>
      <c r="S259" s="3" t="b">
        <f>E259=K259</f>
        <v>1</v>
      </c>
      <c r="T259" s="3">
        <f>K259-E259</f>
        <v>0</v>
      </c>
      <c r="U259" t="s">
        <v>24</v>
      </c>
    </row>
    <row r="260" spans="1:21" hidden="1">
      <c r="A260" t="s">
        <v>35</v>
      </c>
      <c r="B260">
        <v>2011</v>
      </c>
      <c r="C260" t="s">
        <v>19</v>
      </c>
      <c r="D260">
        <v>534828</v>
      </c>
      <c r="E260">
        <v>61913000</v>
      </c>
      <c r="G260" t="s">
        <v>35</v>
      </c>
      <c r="H260">
        <v>2011</v>
      </c>
      <c r="I260" t="s">
        <v>19</v>
      </c>
      <c r="J260">
        <v>534828</v>
      </c>
      <c r="K260">
        <v>61913000</v>
      </c>
      <c r="M260" s="3">
        <f t="shared" si="3"/>
        <v>0</v>
      </c>
      <c r="N260" s="3" t="b">
        <f>A260=G260</f>
        <v>1</v>
      </c>
      <c r="O260" s="3" t="b">
        <f>B260=H260</f>
        <v>1</v>
      </c>
      <c r="P260" s="3" t="b">
        <f>C260=I260</f>
        <v>1</v>
      </c>
      <c r="Q260" s="3" t="b">
        <f>D260=J260</f>
        <v>1</v>
      </c>
      <c r="R260" s="3">
        <f>J260-D260</f>
        <v>0</v>
      </c>
      <c r="S260" s="3" t="b">
        <f>E260=K260</f>
        <v>1</v>
      </c>
      <c r="T260" s="3">
        <f>K260-E260</f>
        <v>0</v>
      </c>
      <c r="U260" t="s">
        <v>24</v>
      </c>
    </row>
    <row r="261" spans="1:21" hidden="1">
      <c r="A261" t="s">
        <v>35</v>
      </c>
      <c r="B261">
        <v>2011</v>
      </c>
      <c r="C261" t="s">
        <v>20</v>
      </c>
      <c r="D261">
        <v>0</v>
      </c>
      <c r="E261">
        <v>0</v>
      </c>
      <c r="G261" t="s">
        <v>35</v>
      </c>
      <c r="H261">
        <v>2011</v>
      </c>
      <c r="I261" t="s">
        <v>20</v>
      </c>
      <c r="J261">
        <v>0</v>
      </c>
      <c r="K261">
        <v>0</v>
      </c>
      <c r="M261" s="3">
        <f t="shared" si="3"/>
        <v>0</v>
      </c>
      <c r="N261" s="3" t="b">
        <f>A261=G261</f>
        <v>1</v>
      </c>
      <c r="O261" s="3" t="b">
        <f>B261=H261</f>
        <v>1</v>
      </c>
      <c r="P261" s="3" t="b">
        <f>C261=I261</f>
        <v>1</v>
      </c>
      <c r="Q261" s="3" t="b">
        <f>D261=J261</f>
        <v>1</v>
      </c>
      <c r="R261" s="3">
        <f>J261-D261</f>
        <v>0</v>
      </c>
      <c r="S261" s="3" t="b">
        <f>E261=K261</f>
        <v>1</v>
      </c>
      <c r="T261" s="3">
        <f>K261-E261</f>
        <v>0</v>
      </c>
      <c r="U261" t="s">
        <v>24</v>
      </c>
    </row>
    <row r="262" spans="1:21" hidden="1">
      <c r="A262" t="s">
        <v>35</v>
      </c>
      <c r="B262">
        <v>2012</v>
      </c>
      <c r="C262" t="s">
        <v>21</v>
      </c>
      <c r="D262">
        <v>266485</v>
      </c>
      <c r="E262">
        <v>0</v>
      </c>
      <c r="G262" t="s">
        <v>35</v>
      </c>
      <c r="H262">
        <v>2012</v>
      </c>
      <c r="I262" t="s">
        <v>21</v>
      </c>
      <c r="J262">
        <v>266485</v>
      </c>
      <c r="K262">
        <v>0</v>
      </c>
      <c r="M262" s="3">
        <f t="shared" si="3"/>
        <v>0</v>
      </c>
      <c r="N262" s="3" t="b">
        <f>A262=G262</f>
        <v>1</v>
      </c>
      <c r="O262" s="3" t="b">
        <f>B262=H262</f>
        <v>1</v>
      </c>
      <c r="P262" s="3" t="b">
        <f>C262=I262</f>
        <v>1</v>
      </c>
      <c r="Q262" s="3" t="b">
        <f>D262=J262</f>
        <v>1</v>
      </c>
      <c r="R262" s="3">
        <f>J262-D262</f>
        <v>0</v>
      </c>
      <c r="S262" s="3" t="b">
        <f>E262=K262</f>
        <v>1</v>
      </c>
      <c r="T262" s="3">
        <f>K262-E262</f>
        <v>0</v>
      </c>
      <c r="U262" t="s">
        <v>24</v>
      </c>
    </row>
    <row r="263" spans="1:21" hidden="1">
      <c r="A263" t="s">
        <v>35</v>
      </c>
      <c r="B263">
        <v>2012</v>
      </c>
      <c r="C263" t="s">
        <v>18</v>
      </c>
      <c r="D263">
        <v>1321742</v>
      </c>
      <c r="E263">
        <v>210000000</v>
      </c>
      <c r="G263" t="s">
        <v>35</v>
      </c>
      <c r="H263">
        <v>2012</v>
      </c>
      <c r="I263" t="s">
        <v>18</v>
      </c>
      <c r="J263">
        <v>1321742</v>
      </c>
      <c r="K263">
        <v>210000000</v>
      </c>
      <c r="M263" s="3">
        <f t="shared" si="3"/>
        <v>0</v>
      </c>
      <c r="N263" s="3" t="b">
        <f>A263=G263</f>
        <v>1</v>
      </c>
      <c r="O263" s="3" t="b">
        <f>B263=H263</f>
        <v>1</v>
      </c>
      <c r="P263" s="3" t="b">
        <f>C263=I263</f>
        <v>1</v>
      </c>
      <c r="Q263" s="3" t="b">
        <f>D263=J263</f>
        <v>1</v>
      </c>
      <c r="R263" s="3">
        <f>J263-D263</f>
        <v>0</v>
      </c>
      <c r="S263" s="3" t="b">
        <f>E263=K263</f>
        <v>1</v>
      </c>
      <c r="T263" s="3">
        <f>K263-E263</f>
        <v>0</v>
      </c>
      <c r="U263" t="s">
        <v>24</v>
      </c>
    </row>
    <row r="264" spans="1:21" hidden="1">
      <c r="A264" t="s">
        <v>35</v>
      </c>
      <c r="B264">
        <v>2013</v>
      </c>
      <c r="C264" t="s">
        <v>18</v>
      </c>
      <c r="D264">
        <v>572</v>
      </c>
      <c r="E264">
        <v>2000000</v>
      </c>
      <c r="G264" t="s">
        <v>35</v>
      </c>
      <c r="H264">
        <v>2013</v>
      </c>
      <c r="I264" t="s">
        <v>18</v>
      </c>
      <c r="J264">
        <v>572</v>
      </c>
      <c r="K264">
        <v>2000000</v>
      </c>
      <c r="M264" s="3">
        <f t="shared" si="3"/>
        <v>0</v>
      </c>
      <c r="N264" s="3" t="b">
        <f>A264=G264</f>
        <v>1</v>
      </c>
      <c r="O264" s="3" t="b">
        <f>B264=H264</f>
        <v>1</v>
      </c>
      <c r="P264" s="3" t="b">
        <f>C264=I264</f>
        <v>1</v>
      </c>
      <c r="Q264" s="3" t="b">
        <f>D264=J264</f>
        <v>1</v>
      </c>
      <c r="R264" s="3">
        <f>J264-D264</f>
        <v>0</v>
      </c>
      <c r="S264" s="3" t="b">
        <f>E264=K264</f>
        <v>1</v>
      </c>
      <c r="T264" s="3">
        <f>K264-E264</f>
        <v>0</v>
      </c>
      <c r="U264" t="s">
        <v>24</v>
      </c>
    </row>
    <row r="265" spans="1:21" hidden="1">
      <c r="A265" t="s">
        <v>35</v>
      </c>
      <c r="B265">
        <v>2014</v>
      </c>
      <c r="C265" t="s">
        <v>21</v>
      </c>
      <c r="D265">
        <v>1300000</v>
      </c>
      <c r="E265">
        <v>100000000</v>
      </c>
      <c r="G265" t="s">
        <v>35</v>
      </c>
      <c r="H265">
        <v>2014</v>
      </c>
      <c r="I265" t="s">
        <v>21</v>
      </c>
      <c r="J265">
        <v>1300000</v>
      </c>
      <c r="K265">
        <v>100000000</v>
      </c>
      <c r="M265" s="3">
        <f t="shared" si="3"/>
        <v>0</v>
      </c>
      <c r="N265" s="3" t="b">
        <f>A265=G265</f>
        <v>1</v>
      </c>
      <c r="O265" s="3" t="b">
        <f>B265=H265</f>
        <v>1</v>
      </c>
      <c r="P265" s="3" t="b">
        <f>C265=I265</f>
        <v>1</v>
      </c>
      <c r="Q265" s="3" t="b">
        <f>D265=J265</f>
        <v>1</v>
      </c>
      <c r="R265" s="3">
        <f>J265-D265</f>
        <v>0</v>
      </c>
      <c r="S265" s="3" t="b">
        <f>E265=K265</f>
        <v>1</v>
      </c>
      <c r="T265" s="3">
        <f>K265-E265</f>
        <v>0</v>
      </c>
      <c r="U265" t="s">
        <v>24</v>
      </c>
    </row>
    <row r="266" spans="1:21" hidden="1">
      <c r="A266" t="s">
        <v>35</v>
      </c>
      <c r="B266">
        <v>2014</v>
      </c>
      <c r="C266" t="s">
        <v>18</v>
      </c>
      <c r="D266">
        <v>94783</v>
      </c>
      <c r="E266">
        <v>0</v>
      </c>
      <c r="G266" t="s">
        <v>35</v>
      </c>
      <c r="H266">
        <v>2014</v>
      </c>
      <c r="I266" t="s">
        <v>18</v>
      </c>
      <c r="J266">
        <v>94783</v>
      </c>
      <c r="K266">
        <v>0</v>
      </c>
      <c r="M266" s="3">
        <f t="shared" si="3"/>
        <v>0</v>
      </c>
      <c r="N266" s="3" t="b">
        <f>A266=G266</f>
        <v>1</v>
      </c>
      <c r="O266" s="3" t="b">
        <f>B266=H266</f>
        <v>1</v>
      </c>
      <c r="P266" s="3" t="b">
        <f>C266=I266</f>
        <v>1</v>
      </c>
      <c r="Q266" s="3" t="b">
        <f>D266=J266</f>
        <v>1</v>
      </c>
      <c r="R266" s="3">
        <f>J266-D266</f>
        <v>0</v>
      </c>
      <c r="S266" s="3" t="b">
        <f>E266=K266</f>
        <v>1</v>
      </c>
      <c r="T266" s="3">
        <f>K266-E266</f>
        <v>0</v>
      </c>
      <c r="U266" t="s">
        <v>24</v>
      </c>
    </row>
    <row r="267" spans="1:21" hidden="1">
      <c r="A267" t="s">
        <v>35</v>
      </c>
      <c r="B267">
        <v>2014</v>
      </c>
      <c r="C267" t="s">
        <v>19</v>
      </c>
      <c r="D267">
        <v>0</v>
      </c>
      <c r="E267">
        <v>0</v>
      </c>
      <c r="G267" t="s">
        <v>35</v>
      </c>
      <c r="H267">
        <v>2014</v>
      </c>
      <c r="I267" t="s">
        <v>19</v>
      </c>
      <c r="J267">
        <v>0</v>
      </c>
      <c r="K267">
        <v>0</v>
      </c>
      <c r="M267" s="3">
        <f t="shared" si="3"/>
        <v>0</v>
      </c>
      <c r="N267" s="3" t="b">
        <f>A267=G267</f>
        <v>1</v>
      </c>
      <c r="O267" s="3" t="b">
        <f>B267=H267</f>
        <v>1</v>
      </c>
      <c r="P267" s="3" t="b">
        <f>C267=I267</f>
        <v>1</v>
      </c>
      <c r="Q267" s="3" t="b">
        <f>D267=J267</f>
        <v>1</v>
      </c>
      <c r="R267" s="3">
        <f>J267-D267</f>
        <v>0</v>
      </c>
      <c r="S267" s="3" t="b">
        <f>E267=K267</f>
        <v>1</v>
      </c>
      <c r="T267" s="3">
        <f>K267-E267</f>
        <v>0</v>
      </c>
      <c r="U267" t="s">
        <v>24</v>
      </c>
    </row>
    <row r="268" spans="1:21" hidden="1">
      <c r="A268" t="s">
        <v>35</v>
      </c>
      <c r="B268">
        <v>2014</v>
      </c>
      <c r="C268" t="s">
        <v>20</v>
      </c>
      <c r="D268">
        <v>100000</v>
      </c>
      <c r="E268">
        <v>0</v>
      </c>
      <c r="G268" t="s">
        <v>35</v>
      </c>
      <c r="H268">
        <v>2014</v>
      </c>
      <c r="I268" t="s">
        <v>20</v>
      </c>
      <c r="J268">
        <v>100000</v>
      </c>
      <c r="K268">
        <v>0</v>
      </c>
      <c r="M268" s="3">
        <f t="shared" si="3"/>
        <v>0</v>
      </c>
      <c r="N268" s="3" t="b">
        <f>A268=G268</f>
        <v>1</v>
      </c>
      <c r="O268" s="3" t="b">
        <f>B268=H268</f>
        <v>1</v>
      </c>
      <c r="P268" s="3" t="b">
        <f>C268=I268</f>
        <v>1</v>
      </c>
      <c r="Q268" s="3" t="b">
        <f>D268=J268</f>
        <v>1</v>
      </c>
      <c r="R268" s="3">
        <f>J268-D268</f>
        <v>0</v>
      </c>
      <c r="S268" s="3" t="b">
        <f>E268=K268</f>
        <v>1</v>
      </c>
      <c r="T268" s="3">
        <f>K268-E268</f>
        <v>0</v>
      </c>
      <c r="U268" t="s">
        <v>24</v>
      </c>
    </row>
    <row r="269" spans="1:21" hidden="1">
      <c r="A269" t="s">
        <v>35</v>
      </c>
      <c r="B269">
        <v>2015</v>
      </c>
      <c r="C269" t="s">
        <v>19</v>
      </c>
      <c r="D269">
        <v>65136</v>
      </c>
      <c r="E269">
        <v>0</v>
      </c>
      <c r="G269" t="s">
        <v>35</v>
      </c>
      <c r="H269">
        <v>2015</v>
      </c>
      <c r="I269" t="s">
        <v>19</v>
      </c>
      <c r="J269">
        <v>65136</v>
      </c>
      <c r="K269">
        <v>0</v>
      </c>
      <c r="M269" s="3">
        <f t="shared" ref="M269:M332" si="4">1-N269*O269*P269*Q269*S269</f>
        <v>0</v>
      </c>
      <c r="N269" s="3" t="b">
        <f>A269=G269</f>
        <v>1</v>
      </c>
      <c r="O269" s="3" t="b">
        <f>B269=H269</f>
        <v>1</v>
      </c>
      <c r="P269" s="3" t="b">
        <f>C269=I269</f>
        <v>1</v>
      </c>
      <c r="Q269" s="3" t="b">
        <f>D269=J269</f>
        <v>1</v>
      </c>
      <c r="R269" s="3">
        <f>J269-D269</f>
        <v>0</v>
      </c>
      <c r="S269" s="3" t="b">
        <f>E269=K269</f>
        <v>1</v>
      </c>
      <c r="T269" s="3">
        <f>K269-E269</f>
        <v>0</v>
      </c>
      <c r="U269" t="s">
        <v>24</v>
      </c>
    </row>
    <row r="270" spans="1:21" hidden="1">
      <c r="A270" t="s">
        <v>35</v>
      </c>
      <c r="B270">
        <v>2016</v>
      </c>
      <c r="C270" t="s">
        <v>20</v>
      </c>
      <c r="D270">
        <v>55</v>
      </c>
      <c r="E270">
        <v>0</v>
      </c>
      <c r="G270" t="s">
        <v>35</v>
      </c>
      <c r="H270">
        <v>2016</v>
      </c>
      <c r="I270" t="s">
        <v>20</v>
      </c>
      <c r="J270">
        <v>55</v>
      </c>
      <c r="K270">
        <v>0</v>
      </c>
      <c r="M270" s="3">
        <f t="shared" si="4"/>
        <v>0</v>
      </c>
      <c r="N270" s="3" t="b">
        <f>A270=G270</f>
        <v>1</v>
      </c>
      <c r="O270" s="3" t="b">
        <f>B270=H270</f>
        <v>1</v>
      </c>
      <c r="P270" s="3" t="b">
        <f>C270=I270</f>
        <v>1</v>
      </c>
      <c r="Q270" s="3" t="b">
        <f>D270=J270</f>
        <v>1</v>
      </c>
      <c r="R270" s="3">
        <f>J270-D270</f>
        <v>0</v>
      </c>
      <c r="S270" s="3" t="b">
        <f>E270=K270</f>
        <v>1</v>
      </c>
      <c r="T270" s="3">
        <f>K270-E270</f>
        <v>0</v>
      </c>
      <c r="U270" t="s">
        <v>24</v>
      </c>
    </row>
    <row r="271" spans="1:21" hidden="1">
      <c r="A271" t="s">
        <v>35</v>
      </c>
      <c r="B271">
        <v>2017</v>
      </c>
      <c r="C271" t="s">
        <v>18</v>
      </c>
      <c r="D271">
        <v>3601</v>
      </c>
      <c r="E271">
        <v>0</v>
      </c>
      <c r="G271" t="s">
        <v>35</v>
      </c>
      <c r="H271">
        <v>2017</v>
      </c>
      <c r="I271" t="s">
        <v>18</v>
      </c>
      <c r="J271">
        <v>3601</v>
      </c>
      <c r="K271">
        <v>0</v>
      </c>
      <c r="M271" s="3">
        <f t="shared" si="4"/>
        <v>0</v>
      </c>
      <c r="N271" s="3" t="b">
        <f>A271=G271</f>
        <v>1</v>
      </c>
      <c r="O271" s="3" t="b">
        <f>B271=H271</f>
        <v>1</v>
      </c>
      <c r="P271" s="3" t="b">
        <f>C271=I271</f>
        <v>1</v>
      </c>
      <c r="Q271" s="3" t="b">
        <f>D271=J271</f>
        <v>1</v>
      </c>
      <c r="R271" s="3">
        <f>J271-D271</f>
        <v>0</v>
      </c>
      <c r="S271" s="3" t="b">
        <f>E271=K271</f>
        <v>1</v>
      </c>
      <c r="T271" s="3">
        <f>K271-E271</f>
        <v>0</v>
      </c>
      <c r="U271" t="s">
        <v>24</v>
      </c>
    </row>
    <row r="272" spans="1:21" hidden="1">
      <c r="A272" t="s">
        <v>35</v>
      </c>
      <c r="B272">
        <v>2017</v>
      </c>
      <c r="C272" t="s">
        <v>19</v>
      </c>
      <c r="D272">
        <v>42559</v>
      </c>
      <c r="E272">
        <v>0</v>
      </c>
      <c r="G272" t="s">
        <v>35</v>
      </c>
      <c r="H272">
        <v>2017</v>
      </c>
      <c r="I272" t="s">
        <v>19</v>
      </c>
      <c r="J272">
        <v>42559</v>
      </c>
      <c r="K272">
        <v>0</v>
      </c>
      <c r="M272" s="3">
        <f t="shared" si="4"/>
        <v>0</v>
      </c>
      <c r="N272" s="3" t="b">
        <f>A272=G272</f>
        <v>1</v>
      </c>
      <c r="O272" s="3" t="b">
        <f>B272=H272</f>
        <v>1</v>
      </c>
      <c r="P272" s="3" t="b">
        <f>C272=I272</f>
        <v>1</v>
      </c>
      <c r="Q272" s="3" t="b">
        <f>D272=J272</f>
        <v>1</v>
      </c>
      <c r="R272" s="3">
        <f>J272-D272</f>
        <v>0</v>
      </c>
      <c r="S272" s="3" t="b">
        <f>E272=K272</f>
        <v>1</v>
      </c>
      <c r="T272" s="3">
        <f>K272-E272</f>
        <v>0</v>
      </c>
      <c r="U272" t="s">
        <v>24</v>
      </c>
    </row>
    <row r="273" spans="1:21" hidden="1">
      <c r="A273" t="s">
        <v>35</v>
      </c>
      <c r="B273">
        <v>2017</v>
      </c>
      <c r="C273" t="s">
        <v>20</v>
      </c>
      <c r="D273">
        <v>413</v>
      </c>
      <c r="E273">
        <v>0</v>
      </c>
      <c r="G273" t="s">
        <v>35</v>
      </c>
      <c r="H273">
        <v>2017</v>
      </c>
      <c r="I273" t="s">
        <v>20</v>
      </c>
      <c r="J273">
        <v>413</v>
      </c>
      <c r="K273">
        <v>0</v>
      </c>
      <c r="M273" s="3">
        <f t="shared" si="4"/>
        <v>0</v>
      </c>
      <c r="N273" s="3" t="b">
        <f>A273=G273</f>
        <v>1</v>
      </c>
      <c r="O273" s="3" t="b">
        <f>B273=H273</f>
        <v>1</v>
      </c>
      <c r="P273" s="3" t="b">
        <f>C273=I273</f>
        <v>1</v>
      </c>
      <c r="Q273" s="3" t="b">
        <f>D273=J273</f>
        <v>1</v>
      </c>
      <c r="R273" s="3">
        <f>J273-D273</f>
        <v>0</v>
      </c>
      <c r="S273" s="3" t="b">
        <f>E273=K273</f>
        <v>1</v>
      </c>
      <c r="T273" s="3">
        <f>K273-E273</f>
        <v>0</v>
      </c>
      <c r="U273" t="s">
        <v>24</v>
      </c>
    </row>
    <row r="274" spans="1:21" hidden="1">
      <c r="A274" t="s">
        <v>35</v>
      </c>
      <c r="B274">
        <v>2018</v>
      </c>
      <c r="C274" t="s">
        <v>21</v>
      </c>
      <c r="D274">
        <v>1500000</v>
      </c>
      <c r="E274">
        <v>44669000</v>
      </c>
      <c r="G274" t="s">
        <v>35</v>
      </c>
      <c r="H274">
        <v>2018</v>
      </c>
      <c r="I274" t="s">
        <v>21</v>
      </c>
      <c r="J274">
        <v>1500000</v>
      </c>
      <c r="K274">
        <v>44669000</v>
      </c>
      <c r="M274" s="3">
        <f t="shared" si="4"/>
        <v>0</v>
      </c>
      <c r="N274" s="3" t="b">
        <f>A274=G274</f>
        <v>1</v>
      </c>
      <c r="O274" s="3" t="b">
        <f>B274=H274</f>
        <v>1</v>
      </c>
      <c r="P274" s="3" t="b">
        <f>C274=I274</f>
        <v>1</v>
      </c>
      <c r="Q274" s="3" t="b">
        <f>D274=J274</f>
        <v>1</v>
      </c>
      <c r="R274" s="3">
        <f>J274-D274</f>
        <v>0</v>
      </c>
      <c r="S274" s="3" t="b">
        <f>E274=K274</f>
        <v>1</v>
      </c>
      <c r="T274" s="3">
        <f>K274-E274</f>
        <v>0</v>
      </c>
      <c r="U274" t="s">
        <v>24</v>
      </c>
    </row>
    <row r="275" spans="1:21" hidden="1">
      <c r="A275" t="s">
        <v>35</v>
      </c>
      <c r="B275">
        <v>2018</v>
      </c>
      <c r="C275" t="s">
        <v>19</v>
      </c>
      <c r="D275">
        <v>76945</v>
      </c>
      <c r="E275">
        <v>0</v>
      </c>
      <c r="G275" t="s">
        <v>35</v>
      </c>
      <c r="H275">
        <v>2018</v>
      </c>
      <c r="I275" t="s">
        <v>19</v>
      </c>
      <c r="J275">
        <v>76945</v>
      </c>
      <c r="K275">
        <v>0</v>
      </c>
      <c r="M275" s="3">
        <f t="shared" si="4"/>
        <v>0</v>
      </c>
      <c r="N275" s="3" t="b">
        <f>A275=G275</f>
        <v>1</v>
      </c>
      <c r="O275" s="3" t="b">
        <f>B275=H275</f>
        <v>1</v>
      </c>
      <c r="P275" s="3" t="b">
        <f>C275=I275</f>
        <v>1</v>
      </c>
      <c r="Q275" s="3" t="b">
        <f>D275=J275</f>
        <v>1</v>
      </c>
      <c r="R275" s="3">
        <f>J275-D275</f>
        <v>0</v>
      </c>
      <c r="S275" s="3" t="b">
        <f>E275=K275</f>
        <v>1</v>
      </c>
      <c r="T275" s="3">
        <f>K275-E275</f>
        <v>0</v>
      </c>
      <c r="U275" t="s">
        <v>24</v>
      </c>
    </row>
    <row r="276" spans="1:21" hidden="1">
      <c r="A276" t="s">
        <v>35</v>
      </c>
      <c r="B276">
        <v>2019</v>
      </c>
      <c r="C276" t="s">
        <v>20</v>
      </c>
      <c r="D276">
        <v>78453</v>
      </c>
      <c r="E276">
        <v>0</v>
      </c>
      <c r="G276" t="s">
        <v>35</v>
      </c>
      <c r="H276">
        <v>2019</v>
      </c>
      <c r="I276" t="s">
        <v>20</v>
      </c>
      <c r="J276">
        <v>78453</v>
      </c>
      <c r="K276">
        <v>0</v>
      </c>
      <c r="M276" s="3">
        <f t="shared" si="4"/>
        <v>0</v>
      </c>
      <c r="N276" s="3" t="b">
        <f>A276=G276</f>
        <v>1</v>
      </c>
      <c r="O276" s="3" t="b">
        <f>B276=H276</f>
        <v>1</v>
      </c>
      <c r="P276" s="3" t="b">
        <f>C276=I276</f>
        <v>1</v>
      </c>
      <c r="Q276" s="3" t="b">
        <f>D276=J276</f>
        <v>1</v>
      </c>
      <c r="R276" s="3">
        <f>J276-D276</f>
        <v>0</v>
      </c>
      <c r="S276" s="3" t="b">
        <f>E276=K276</f>
        <v>1</v>
      </c>
      <c r="T276" s="3">
        <f>K276-E276</f>
        <v>0</v>
      </c>
      <c r="U276" t="s">
        <v>24</v>
      </c>
    </row>
    <row r="277" spans="1:21" hidden="1">
      <c r="A277" t="s">
        <v>36</v>
      </c>
      <c r="B277">
        <v>2002</v>
      </c>
      <c r="C277" t="s">
        <v>19</v>
      </c>
      <c r="D277">
        <v>38339</v>
      </c>
      <c r="E277">
        <v>1000000</v>
      </c>
      <c r="G277" t="s">
        <v>36</v>
      </c>
      <c r="H277">
        <v>2002</v>
      </c>
      <c r="I277" t="s">
        <v>19</v>
      </c>
      <c r="J277">
        <v>38339</v>
      </c>
      <c r="K277">
        <v>1000000</v>
      </c>
      <c r="M277" s="3">
        <f t="shared" si="4"/>
        <v>0</v>
      </c>
      <c r="N277" s="3" t="b">
        <f>A277=G277</f>
        <v>1</v>
      </c>
      <c r="O277" s="3" t="b">
        <f>B277=H277</f>
        <v>1</v>
      </c>
      <c r="P277" s="3" t="b">
        <f>C277=I277</f>
        <v>1</v>
      </c>
      <c r="Q277" s="3" t="b">
        <f>D277=J277</f>
        <v>1</v>
      </c>
      <c r="R277" s="3">
        <f>J277-D277</f>
        <v>0</v>
      </c>
      <c r="S277" s="3" t="b">
        <f>E277=K277</f>
        <v>1</v>
      </c>
      <c r="T277" s="3">
        <f>K277-E277</f>
        <v>0</v>
      </c>
      <c r="U277" t="s">
        <v>24</v>
      </c>
    </row>
    <row r="278" spans="1:21" hidden="1">
      <c r="A278" t="s">
        <v>36</v>
      </c>
      <c r="B278">
        <v>2002</v>
      </c>
      <c r="C278" t="s">
        <v>20</v>
      </c>
      <c r="D278">
        <v>250</v>
      </c>
      <c r="E278">
        <v>0</v>
      </c>
      <c r="G278" t="s">
        <v>36</v>
      </c>
      <c r="H278">
        <v>2002</v>
      </c>
      <c r="I278" t="s">
        <v>20</v>
      </c>
      <c r="J278">
        <v>250</v>
      </c>
      <c r="K278">
        <v>0</v>
      </c>
      <c r="M278" s="3">
        <f t="shared" si="4"/>
        <v>0</v>
      </c>
      <c r="N278" s="3" t="b">
        <f>A278=G278</f>
        <v>1</v>
      </c>
      <c r="O278" s="3" t="b">
        <f>B278=H278</f>
        <v>1</v>
      </c>
      <c r="P278" s="3" t="b">
        <f>C278=I278</f>
        <v>1</v>
      </c>
      <c r="Q278" s="3" t="b">
        <f>D278=J278</f>
        <v>1</v>
      </c>
      <c r="R278" s="3">
        <f>J278-D278</f>
        <v>0</v>
      </c>
      <c r="S278" s="3" t="b">
        <f>E278=K278</f>
        <v>1</v>
      </c>
      <c r="T278" s="3">
        <f>K278-E278</f>
        <v>0</v>
      </c>
      <c r="U278" t="s">
        <v>24</v>
      </c>
    </row>
    <row r="279" spans="1:21" hidden="1">
      <c r="A279" t="s">
        <v>36</v>
      </c>
      <c r="B279">
        <v>2003</v>
      </c>
      <c r="C279" t="s">
        <v>21</v>
      </c>
      <c r="D279">
        <v>35000</v>
      </c>
      <c r="E279">
        <v>0</v>
      </c>
      <c r="G279" t="s">
        <v>36</v>
      </c>
      <c r="H279">
        <v>2003</v>
      </c>
      <c r="I279" t="s">
        <v>21</v>
      </c>
      <c r="J279">
        <v>35000</v>
      </c>
      <c r="K279">
        <v>0</v>
      </c>
      <c r="M279" s="3">
        <f t="shared" si="4"/>
        <v>0</v>
      </c>
      <c r="N279" s="3" t="b">
        <f>A279=G279</f>
        <v>1</v>
      </c>
      <c r="O279" s="3" t="b">
        <f>B279=H279</f>
        <v>1</v>
      </c>
      <c r="P279" s="3" t="b">
        <f>C279=I279</f>
        <v>1</v>
      </c>
      <c r="Q279" s="3" t="b">
        <f>D279=J279</f>
        <v>1</v>
      </c>
      <c r="R279" s="3">
        <f>J279-D279</f>
        <v>0</v>
      </c>
      <c r="S279" s="3" t="b">
        <f>E279=K279</f>
        <v>1</v>
      </c>
      <c r="T279" s="3">
        <f>K279-E279</f>
        <v>0</v>
      </c>
      <c r="U279" t="s">
        <v>24</v>
      </c>
    </row>
    <row r="280" spans="1:21" hidden="1">
      <c r="A280" t="s">
        <v>36</v>
      </c>
      <c r="B280">
        <v>2003</v>
      </c>
      <c r="C280" t="s">
        <v>19</v>
      </c>
      <c r="D280">
        <v>162390</v>
      </c>
      <c r="E280">
        <v>0</v>
      </c>
      <c r="G280" t="s">
        <v>36</v>
      </c>
      <c r="H280">
        <v>2003</v>
      </c>
      <c r="I280" t="s">
        <v>19</v>
      </c>
      <c r="J280">
        <v>162390</v>
      </c>
      <c r="K280">
        <v>0</v>
      </c>
      <c r="M280" s="3">
        <f t="shared" si="4"/>
        <v>0</v>
      </c>
      <c r="N280" s="3" t="b">
        <f>A280=G280</f>
        <v>1</v>
      </c>
      <c r="O280" s="3" t="b">
        <f>B280=H280</f>
        <v>1</v>
      </c>
      <c r="P280" s="3" t="b">
        <f>C280=I280</f>
        <v>1</v>
      </c>
      <c r="Q280" s="3" t="b">
        <f>D280=J280</f>
        <v>1</v>
      </c>
      <c r="R280" s="3">
        <f>J280-D280</f>
        <v>0</v>
      </c>
      <c r="S280" s="3" t="b">
        <f>E280=K280</f>
        <v>1</v>
      </c>
      <c r="T280" s="3">
        <f>K280-E280</f>
        <v>0</v>
      </c>
      <c r="U280" t="s">
        <v>24</v>
      </c>
    </row>
    <row r="281" spans="1:21" hidden="1">
      <c r="A281" t="s">
        <v>36</v>
      </c>
      <c r="B281">
        <v>2003</v>
      </c>
      <c r="C281" t="s">
        <v>20</v>
      </c>
      <c r="D281">
        <v>155</v>
      </c>
      <c r="E281">
        <v>0</v>
      </c>
      <c r="G281" t="s">
        <v>36</v>
      </c>
      <c r="H281">
        <v>2003</v>
      </c>
      <c r="I281" t="s">
        <v>20</v>
      </c>
      <c r="J281">
        <v>155</v>
      </c>
      <c r="K281">
        <v>0</v>
      </c>
      <c r="M281" s="3">
        <f t="shared" si="4"/>
        <v>0</v>
      </c>
      <c r="N281" s="3" t="b">
        <f>A281=G281</f>
        <v>1</v>
      </c>
      <c r="O281" s="3" t="b">
        <f>B281=H281</f>
        <v>1</v>
      </c>
      <c r="P281" s="3" t="b">
        <f>C281=I281</f>
        <v>1</v>
      </c>
      <c r="Q281" s="3" t="b">
        <f>D281=J281</f>
        <v>1</v>
      </c>
      <c r="R281" s="3">
        <f>J281-D281</f>
        <v>0</v>
      </c>
      <c r="S281" s="3" t="b">
        <f>E281=K281</f>
        <v>1</v>
      </c>
      <c r="T281" s="3">
        <f>K281-E281</f>
        <v>0</v>
      </c>
      <c r="U281" t="s">
        <v>24</v>
      </c>
    </row>
    <row r="282" spans="1:21" hidden="1">
      <c r="A282" t="s">
        <v>36</v>
      </c>
      <c r="B282">
        <v>2004</v>
      </c>
      <c r="C282" t="s">
        <v>19</v>
      </c>
      <c r="D282">
        <v>31283</v>
      </c>
      <c r="E282">
        <v>0</v>
      </c>
      <c r="G282" t="s">
        <v>36</v>
      </c>
      <c r="H282">
        <v>2004</v>
      </c>
      <c r="I282" t="s">
        <v>19</v>
      </c>
      <c r="J282">
        <v>31283</v>
      </c>
      <c r="K282">
        <v>0</v>
      </c>
      <c r="M282" s="3">
        <f t="shared" si="4"/>
        <v>0</v>
      </c>
      <c r="N282" s="3" t="b">
        <f>A282=G282</f>
        <v>1</v>
      </c>
      <c r="O282" s="3" t="b">
        <f>B282=H282</f>
        <v>1</v>
      </c>
      <c r="P282" s="3" t="b">
        <f>C282=I282</f>
        <v>1</v>
      </c>
      <c r="Q282" s="3" t="b">
        <f>D282=J282</f>
        <v>1</v>
      </c>
      <c r="R282" s="3">
        <f>J282-D282</f>
        <v>0</v>
      </c>
      <c r="S282" s="3" t="b">
        <f>E282=K282</f>
        <v>1</v>
      </c>
      <c r="T282" s="3">
        <f>K282-E282</f>
        <v>0</v>
      </c>
      <c r="U282" t="s">
        <v>24</v>
      </c>
    </row>
    <row r="283" spans="1:21" hidden="1">
      <c r="A283" t="s">
        <v>36</v>
      </c>
      <c r="B283">
        <v>2004</v>
      </c>
      <c r="C283" t="s">
        <v>20</v>
      </c>
      <c r="D283">
        <v>322094</v>
      </c>
      <c r="E283">
        <v>51000000</v>
      </c>
      <c r="G283" t="s">
        <v>36</v>
      </c>
      <c r="H283">
        <v>2004</v>
      </c>
      <c r="I283" t="s">
        <v>20</v>
      </c>
      <c r="J283">
        <v>322094</v>
      </c>
      <c r="K283">
        <v>51000000</v>
      </c>
      <c r="M283" s="3">
        <f t="shared" si="4"/>
        <v>0</v>
      </c>
      <c r="N283" s="3" t="b">
        <f>A283=G283</f>
        <v>1</v>
      </c>
      <c r="O283" s="3" t="b">
        <f>B283=H283</f>
        <v>1</v>
      </c>
      <c r="P283" s="3" t="b">
        <f>C283=I283</f>
        <v>1</v>
      </c>
      <c r="Q283" s="3" t="b">
        <f>D283=J283</f>
        <v>1</v>
      </c>
      <c r="R283" s="3">
        <f>J283-D283</f>
        <v>0</v>
      </c>
      <c r="S283" s="3" t="b">
        <f>E283=K283</f>
        <v>1</v>
      </c>
      <c r="T283" s="3">
        <f>K283-E283</f>
        <v>0</v>
      </c>
      <c r="U283" t="s">
        <v>24</v>
      </c>
    </row>
    <row r="284" spans="1:21" hidden="1">
      <c r="A284" t="s">
        <v>36</v>
      </c>
      <c r="B284">
        <v>2005</v>
      </c>
      <c r="C284" t="s">
        <v>19</v>
      </c>
      <c r="D284">
        <v>14083</v>
      </c>
      <c r="E284">
        <v>0</v>
      </c>
      <c r="G284" t="s">
        <v>36</v>
      </c>
      <c r="H284">
        <v>2005</v>
      </c>
      <c r="I284" t="s">
        <v>19</v>
      </c>
      <c r="J284">
        <v>14083</v>
      </c>
      <c r="K284">
        <v>0</v>
      </c>
      <c r="M284" s="3">
        <f t="shared" si="4"/>
        <v>0</v>
      </c>
      <c r="N284" s="3" t="b">
        <f>A284=G284</f>
        <v>1</v>
      </c>
      <c r="O284" s="3" t="b">
        <f>B284=H284</f>
        <v>1</v>
      </c>
      <c r="P284" s="3" t="b">
        <f>C284=I284</f>
        <v>1</v>
      </c>
      <c r="Q284" s="3" t="b">
        <f>D284=J284</f>
        <v>1</v>
      </c>
      <c r="R284" s="3">
        <f>J284-D284</f>
        <v>0</v>
      </c>
      <c r="S284" s="3" t="b">
        <f>E284=K284</f>
        <v>1</v>
      </c>
      <c r="T284" s="3">
        <f>K284-E284</f>
        <v>0</v>
      </c>
      <c r="U284" t="s">
        <v>24</v>
      </c>
    </row>
    <row r="285" spans="1:21" hidden="1">
      <c r="A285" t="s">
        <v>36</v>
      </c>
      <c r="B285">
        <v>2005</v>
      </c>
      <c r="C285" t="s">
        <v>20</v>
      </c>
      <c r="D285">
        <v>27978</v>
      </c>
      <c r="E285">
        <v>50500000</v>
      </c>
      <c r="G285" t="s">
        <v>36</v>
      </c>
      <c r="H285">
        <v>2005</v>
      </c>
      <c r="I285" t="s">
        <v>20</v>
      </c>
      <c r="J285">
        <v>27978</v>
      </c>
      <c r="K285">
        <v>50500000</v>
      </c>
      <c r="M285" s="3">
        <f t="shared" si="4"/>
        <v>0</v>
      </c>
      <c r="N285" s="3" t="b">
        <f>A285=G285</f>
        <v>1</v>
      </c>
      <c r="O285" s="3" t="b">
        <f>B285=H285</f>
        <v>1</v>
      </c>
      <c r="P285" s="3" t="b">
        <f>C285=I285</f>
        <v>1</v>
      </c>
      <c r="Q285" s="3" t="b">
        <f>D285=J285</f>
        <v>1</v>
      </c>
      <c r="R285" s="3">
        <f>J285-D285</f>
        <v>0</v>
      </c>
      <c r="S285" s="3" t="b">
        <f>E285=K285</f>
        <v>1</v>
      </c>
      <c r="T285" s="3">
        <f>K285-E285</f>
        <v>0</v>
      </c>
      <c r="U285" t="s">
        <v>24</v>
      </c>
    </row>
    <row r="286" spans="1:21" hidden="1">
      <c r="A286" t="s">
        <v>36</v>
      </c>
      <c r="B286">
        <v>2006</v>
      </c>
      <c r="C286" t="s">
        <v>19</v>
      </c>
      <c r="D286">
        <v>24700</v>
      </c>
      <c r="E286">
        <v>0</v>
      </c>
      <c r="G286" t="s">
        <v>36</v>
      </c>
      <c r="H286">
        <v>2006</v>
      </c>
      <c r="I286" t="s">
        <v>19</v>
      </c>
      <c r="J286">
        <v>24700</v>
      </c>
      <c r="K286">
        <v>0</v>
      </c>
      <c r="M286" s="3">
        <f t="shared" si="4"/>
        <v>0</v>
      </c>
      <c r="N286" s="3" t="b">
        <f>A286=G286</f>
        <v>1</v>
      </c>
      <c r="O286" s="3" t="b">
        <f>B286=H286</f>
        <v>1</v>
      </c>
      <c r="P286" s="3" t="b">
        <f>C286=I286</f>
        <v>1</v>
      </c>
      <c r="Q286" s="3" t="b">
        <f>D286=J286</f>
        <v>1</v>
      </c>
      <c r="R286" s="3">
        <f>J286-D286</f>
        <v>0</v>
      </c>
      <c r="S286" s="3" t="b">
        <f>E286=K286</f>
        <v>1</v>
      </c>
      <c r="T286" s="3">
        <f>K286-E286</f>
        <v>0</v>
      </c>
      <c r="U286" t="s">
        <v>24</v>
      </c>
    </row>
    <row r="287" spans="1:21" hidden="1">
      <c r="A287" t="s">
        <v>36</v>
      </c>
      <c r="B287">
        <v>2006</v>
      </c>
      <c r="C287" t="s">
        <v>20</v>
      </c>
      <c r="D287">
        <v>15000</v>
      </c>
      <c r="E287">
        <v>0</v>
      </c>
      <c r="G287" t="s">
        <v>36</v>
      </c>
      <c r="H287">
        <v>2006</v>
      </c>
      <c r="I287" t="s">
        <v>20</v>
      </c>
      <c r="J287">
        <v>15000</v>
      </c>
      <c r="K287">
        <v>0</v>
      </c>
      <c r="M287" s="3">
        <f t="shared" si="4"/>
        <v>0</v>
      </c>
      <c r="N287" s="3" t="b">
        <f>A287=G287</f>
        <v>1</v>
      </c>
      <c r="O287" s="3" t="b">
        <f>B287=H287</f>
        <v>1</v>
      </c>
      <c r="P287" s="3" t="b">
        <f>C287=I287</f>
        <v>1</v>
      </c>
      <c r="Q287" s="3" t="b">
        <f>D287=J287</f>
        <v>1</v>
      </c>
      <c r="R287" s="3">
        <f>J287-D287</f>
        <v>0</v>
      </c>
      <c r="S287" s="3" t="b">
        <f>E287=K287</f>
        <v>1</v>
      </c>
      <c r="T287" s="3">
        <f>K287-E287</f>
        <v>0</v>
      </c>
      <c r="U287" t="s">
        <v>24</v>
      </c>
    </row>
    <row r="288" spans="1:21" hidden="1">
      <c r="A288" t="s">
        <v>36</v>
      </c>
      <c r="B288">
        <v>2007</v>
      </c>
      <c r="C288" t="s">
        <v>19</v>
      </c>
      <c r="D288">
        <v>104961</v>
      </c>
      <c r="E288">
        <v>0</v>
      </c>
      <c r="G288" t="s">
        <v>36</v>
      </c>
      <c r="H288">
        <v>2007</v>
      </c>
      <c r="I288" t="s">
        <v>19</v>
      </c>
      <c r="J288">
        <v>104961</v>
      </c>
      <c r="K288">
        <v>0</v>
      </c>
      <c r="M288" s="3">
        <f t="shared" si="4"/>
        <v>0</v>
      </c>
      <c r="N288" s="3" t="b">
        <f>A288=G288</f>
        <v>1</v>
      </c>
      <c r="O288" s="3" t="b">
        <f>B288=H288</f>
        <v>1</v>
      </c>
      <c r="P288" s="3" t="b">
        <f>C288=I288</f>
        <v>1</v>
      </c>
      <c r="Q288" s="3" t="b">
        <f>D288=J288</f>
        <v>1</v>
      </c>
      <c r="R288" s="3">
        <f>J288-D288</f>
        <v>0</v>
      </c>
      <c r="S288" s="3" t="b">
        <f>E288=K288</f>
        <v>1</v>
      </c>
      <c r="T288" s="3">
        <f>K288-E288</f>
        <v>0</v>
      </c>
      <c r="U288" t="s">
        <v>24</v>
      </c>
    </row>
    <row r="289" spans="1:21" hidden="1">
      <c r="A289" t="s">
        <v>36</v>
      </c>
      <c r="B289">
        <v>2007</v>
      </c>
      <c r="C289" t="s">
        <v>20</v>
      </c>
      <c r="D289">
        <v>115081</v>
      </c>
      <c r="E289">
        <v>0</v>
      </c>
      <c r="G289" t="s">
        <v>36</v>
      </c>
      <c r="H289">
        <v>2007</v>
      </c>
      <c r="I289" t="s">
        <v>20</v>
      </c>
      <c r="J289">
        <v>115081</v>
      </c>
      <c r="K289">
        <v>0</v>
      </c>
      <c r="M289" s="3">
        <f t="shared" si="4"/>
        <v>0</v>
      </c>
      <c r="N289" s="3" t="b">
        <f>A289=G289</f>
        <v>1</v>
      </c>
      <c r="O289" s="3" t="b">
        <f>B289=H289</f>
        <v>1</v>
      </c>
      <c r="P289" s="3" t="b">
        <f>C289=I289</f>
        <v>1</v>
      </c>
      <c r="Q289" s="3" t="b">
        <f>D289=J289</f>
        <v>1</v>
      </c>
      <c r="R289" s="3">
        <f>J289-D289</f>
        <v>0</v>
      </c>
      <c r="S289" s="3" t="b">
        <f>E289=K289</f>
        <v>1</v>
      </c>
      <c r="T289" s="3">
        <f>K289-E289</f>
        <v>0</v>
      </c>
      <c r="U289" t="s">
        <v>24</v>
      </c>
    </row>
    <row r="290" spans="1:21" hidden="1">
      <c r="A290" t="s">
        <v>36</v>
      </c>
      <c r="B290">
        <v>2008</v>
      </c>
      <c r="C290" t="s">
        <v>20</v>
      </c>
      <c r="D290">
        <v>246276</v>
      </c>
      <c r="E290">
        <v>0</v>
      </c>
      <c r="G290" t="s">
        <v>36</v>
      </c>
      <c r="H290">
        <v>2008</v>
      </c>
      <c r="I290" t="s">
        <v>20</v>
      </c>
      <c r="J290">
        <v>246276</v>
      </c>
      <c r="K290">
        <v>0</v>
      </c>
      <c r="M290" s="3">
        <f t="shared" si="4"/>
        <v>0</v>
      </c>
      <c r="N290" s="3" t="b">
        <f>A290=G290</f>
        <v>1</v>
      </c>
      <c r="O290" s="3" t="b">
        <f>B290=H290</f>
        <v>1</v>
      </c>
      <c r="P290" s="3" t="b">
        <f>C290=I290</f>
        <v>1</v>
      </c>
      <c r="Q290" s="3" t="b">
        <f>D290=J290</f>
        <v>1</v>
      </c>
      <c r="R290" s="3">
        <f>J290-D290</f>
        <v>0</v>
      </c>
      <c r="S290" s="3" t="b">
        <f>E290=K290</f>
        <v>1</v>
      </c>
      <c r="T290" s="3">
        <f>K290-E290</f>
        <v>0</v>
      </c>
      <c r="U290" t="s">
        <v>24</v>
      </c>
    </row>
    <row r="291" spans="1:21" hidden="1">
      <c r="A291" t="s">
        <v>36</v>
      </c>
      <c r="B291">
        <v>2009</v>
      </c>
      <c r="C291" t="s">
        <v>19</v>
      </c>
      <c r="D291">
        <v>12706</v>
      </c>
      <c r="E291">
        <v>0</v>
      </c>
      <c r="G291" t="s">
        <v>36</v>
      </c>
      <c r="H291">
        <v>2009</v>
      </c>
      <c r="I291" t="s">
        <v>19</v>
      </c>
      <c r="J291">
        <v>12706</v>
      </c>
      <c r="K291">
        <v>0</v>
      </c>
      <c r="M291" s="3">
        <f t="shared" si="4"/>
        <v>0</v>
      </c>
      <c r="N291" s="3" t="b">
        <f>A291=G291</f>
        <v>1</v>
      </c>
      <c r="O291" s="3" t="b">
        <f>B291=H291</f>
        <v>1</v>
      </c>
      <c r="P291" s="3" t="b">
        <f>C291=I291</f>
        <v>1</v>
      </c>
      <c r="Q291" s="3" t="b">
        <f>D291=J291</f>
        <v>1</v>
      </c>
      <c r="R291" s="3">
        <f>J291-D291</f>
        <v>0</v>
      </c>
      <c r="S291" s="3" t="b">
        <f>E291=K291</f>
        <v>1</v>
      </c>
      <c r="T291" s="3">
        <f>K291-E291</f>
        <v>0</v>
      </c>
      <c r="U291" t="s">
        <v>24</v>
      </c>
    </row>
    <row r="292" spans="1:21" hidden="1">
      <c r="A292" t="s">
        <v>36</v>
      </c>
      <c r="B292">
        <v>2010</v>
      </c>
      <c r="C292" t="s">
        <v>18</v>
      </c>
      <c r="D292">
        <v>3700000</v>
      </c>
      <c r="E292">
        <v>8000000000</v>
      </c>
      <c r="G292" t="s">
        <v>36</v>
      </c>
      <c r="H292">
        <v>2010</v>
      </c>
      <c r="I292" t="s">
        <v>18</v>
      </c>
      <c r="J292">
        <v>3700000</v>
      </c>
      <c r="K292">
        <v>8000000000</v>
      </c>
      <c r="M292" s="3">
        <f t="shared" si="4"/>
        <v>0</v>
      </c>
      <c r="N292" s="3" t="b">
        <f>A292=G292</f>
        <v>1</v>
      </c>
      <c r="O292" s="3" t="b">
        <f>B292=H292</f>
        <v>1</v>
      </c>
      <c r="P292" s="3" t="b">
        <f>C292=I292</f>
        <v>1</v>
      </c>
      <c r="Q292" s="3" t="b">
        <f>D292=J292</f>
        <v>1</v>
      </c>
      <c r="R292" s="3">
        <f>J292-D292</f>
        <v>0</v>
      </c>
      <c r="S292" s="3" t="b">
        <f>E292=K292</f>
        <v>1</v>
      </c>
      <c r="T292" s="3">
        <f>K292-E292</f>
        <v>0</v>
      </c>
      <c r="U292" t="s">
        <v>24</v>
      </c>
    </row>
    <row r="293" spans="1:21" hidden="1">
      <c r="A293" t="s">
        <v>36</v>
      </c>
      <c r="B293">
        <v>2010</v>
      </c>
      <c r="C293" t="s">
        <v>19</v>
      </c>
      <c r="D293">
        <v>22087</v>
      </c>
      <c r="E293">
        <v>0</v>
      </c>
      <c r="G293" t="s">
        <v>36</v>
      </c>
      <c r="H293">
        <v>2010</v>
      </c>
      <c r="I293" t="s">
        <v>19</v>
      </c>
      <c r="J293">
        <v>22087</v>
      </c>
      <c r="K293">
        <v>0</v>
      </c>
      <c r="M293" s="3">
        <f t="shared" si="4"/>
        <v>0</v>
      </c>
      <c r="N293" s="3" t="b">
        <f>A293=G293</f>
        <v>1</v>
      </c>
      <c r="O293" s="3" t="b">
        <f>B293=H293</f>
        <v>1</v>
      </c>
      <c r="P293" s="3" t="b">
        <f>C293=I293</f>
        <v>1</v>
      </c>
      <c r="Q293" s="3" t="b">
        <f>D293=J293</f>
        <v>1</v>
      </c>
      <c r="R293" s="3">
        <f>J293-D293</f>
        <v>0</v>
      </c>
      <c r="S293" s="3" t="b">
        <f>E293=K293</f>
        <v>1</v>
      </c>
      <c r="T293" s="3">
        <f>K293-E293</f>
        <v>0</v>
      </c>
      <c r="U293" t="s">
        <v>24</v>
      </c>
    </row>
    <row r="294" spans="1:21" hidden="1">
      <c r="A294" t="s">
        <v>36</v>
      </c>
      <c r="B294">
        <v>2010</v>
      </c>
      <c r="C294" t="s">
        <v>20</v>
      </c>
      <c r="D294">
        <v>78142</v>
      </c>
      <c r="E294">
        <v>0</v>
      </c>
      <c r="G294" t="s">
        <v>36</v>
      </c>
      <c r="H294">
        <v>2010</v>
      </c>
      <c r="I294" t="s">
        <v>20</v>
      </c>
      <c r="J294">
        <v>78142</v>
      </c>
      <c r="K294">
        <v>0</v>
      </c>
      <c r="M294" s="3">
        <f t="shared" si="4"/>
        <v>0</v>
      </c>
      <c r="N294" s="3" t="b">
        <f>A294=G294</f>
        <v>1</v>
      </c>
      <c r="O294" s="3" t="b">
        <f>B294=H294</f>
        <v>1</v>
      </c>
      <c r="P294" s="3" t="b">
        <f>C294=I294</f>
        <v>1</v>
      </c>
      <c r="Q294" s="3" t="b">
        <f>D294=J294</f>
        <v>1</v>
      </c>
      <c r="R294" s="3">
        <f>J294-D294</f>
        <v>0</v>
      </c>
      <c r="S294" s="3" t="b">
        <f>E294=K294</f>
        <v>1</v>
      </c>
      <c r="T294" s="3">
        <f>K294-E294</f>
        <v>0</v>
      </c>
      <c r="U294" t="s">
        <v>24</v>
      </c>
    </row>
    <row r="295" spans="1:21" hidden="1">
      <c r="A295" t="s">
        <v>36</v>
      </c>
      <c r="B295">
        <v>2011</v>
      </c>
      <c r="C295" t="s">
        <v>19</v>
      </c>
      <c r="D295">
        <v>4438</v>
      </c>
      <c r="E295">
        <v>0</v>
      </c>
      <c r="G295" t="s">
        <v>36</v>
      </c>
      <c r="H295">
        <v>2011</v>
      </c>
      <c r="I295" t="s">
        <v>19</v>
      </c>
      <c r="J295">
        <v>4438</v>
      </c>
      <c r="K295">
        <v>0</v>
      </c>
      <c r="M295" s="3">
        <f t="shared" si="4"/>
        <v>0</v>
      </c>
      <c r="N295" s="3" t="b">
        <f>A295=G295</f>
        <v>1</v>
      </c>
      <c r="O295" s="3" t="b">
        <f>B295=H295</f>
        <v>1</v>
      </c>
      <c r="P295" s="3" t="b">
        <f>C295=I295</f>
        <v>1</v>
      </c>
      <c r="Q295" s="3" t="b">
        <f>D295=J295</f>
        <v>1</v>
      </c>
      <c r="R295" s="3">
        <f>J295-D295</f>
        <v>0</v>
      </c>
      <c r="S295" s="3" t="b">
        <f>E295=K295</f>
        <v>1</v>
      </c>
      <c r="T295" s="3">
        <f>K295-E295</f>
        <v>0</v>
      </c>
      <c r="U295" t="s">
        <v>24</v>
      </c>
    </row>
    <row r="296" spans="1:21" hidden="1">
      <c r="A296" t="s">
        <v>36</v>
      </c>
      <c r="B296">
        <v>2011</v>
      </c>
      <c r="C296" t="s">
        <v>20</v>
      </c>
      <c r="D296">
        <v>3044</v>
      </c>
      <c r="E296">
        <v>0</v>
      </c>
      <c r="G296" t="s">
        <v>36</v>
      </c>
      <c r="H296">
        <v>2011</v>
      </c>
      <c r="I296" t="s">
        <v>20</v>
      </c>
      <c r="J296">
        <v>3044</v>
      </c>
      <c r="K296">
        <v>0</v>
      </c>
      <c r="M296" s="3">
        <f t="shared" si="4"/>
        <v>0</v>
      </c>
      <c r="N296" s="3" t="b">
        <f>A296=G296</f>
        <v>1</v>
      </c>
      <c r="O296" s="3" t="b">
        <f>B296=H296</f>
        <v>1</v>
      </c>
      <c r="P296" s="3" t="b">
        <f>C296=I296</f>
        <v>1</v>
      </c>
      <c r="Q296" s="3" t="b">
        <f>D296=J296</f>
        <v>1</v>
      </c>
      <c r="R296" s="3">
        <f>J296-D296</f>
        <v>0</v>
      </c>
      <c r="S296" s="3" t="b">
        <f>E296=K296</f>
        <v>1</v>
      </c>
      <c r="T296" s="3">
        <f>K296-E296</f>
        <v>0</v>
      </c>
      <c r="U296" t="s">
        <v>24</v>
      </c>
    </row>
    <row r="297" spans="1:21" hidden="1">
      <c r="A297" t="s">
        <v>36</v>
      </c>
      <c r="B297">
        <v>2012</v>
      </c>
      <c r="C297" t="s">
        <v>19</v>
      </c>
      <c r="D297">
        <v>26465</v>
      </c>
      <c r="E297">
        <v>0</v>
      </c>
      <c r="G297" t="s">
        <v>36</v>
      </c>
      <c r="H297">
        <v>2012</v>
      </c>
      <c r="I297" t="s">
        <v>19</v>
      </c>
      <c r="J297">
        <v>26465</v>
      </c>
      <c r="K297">
        <v>0</v>
      </c>
      <c r="M297" s="3">
        <f t="shared" si="4"/>
        <v>0</v>
      </c>
      <c r="N297" s="3" t="b">
        <f>A297=G297</f>
        <v>1</v>
      </c>
      <c r="O297" s="3" t="b">
        <f>B297=H297</f>
        <v>1</v>
      </c>
      <c r="P297" s="3" t="b">
        <f>C297=I297</f>
        <v>1</v>
      </c>
      <c r="Q297" s="3" t="b">
        <f>D297=J297</f>
        <v>1</v>
      </c>
      <c r="R297" s="3">
        <f>J297-D297</f>
        <v>0</v>
      </c>
      <c r="S297" s="3" t="b">
        <f>E297=K297</f>
        <v>1</v>
      </c>
      <c r="T297" s="3">
        <f>K297-E297</f>
        <v>0</v>
      </c>
      <c r="U297" t="s">
        <v>24</v>
      </c>
    </row>
    <row r="298" spans="1:21" hidden="1">
      <c r="A298" t="s">
        <v>36</v>
      </c>
      <c r="B298">
        <v>2012</v>
      </c>
      <c r="C298" t="s">
        <v>20</v>
      </c>
      <c r="D298">
        <v>209857</v>
      </c>
      <c r="E298">
        <v>254000000</v>
      </c>
      <c r="G298" t="s">
        <v>36</v>
      </c>
      <c r="H298">
        <v>2012</v>
      </c>
      <c r="I298" t="s">
        <v>20</v>
      </c>
      <c r="J298">
        <v>209857</v>
      </c>
      <c r="K298">
        <v>254000000</v>
      </c>
      <c r="M298" s="3">
        <f t="shared" si="4"/>
        <v>0</v>
      </c>
      <c r="N298" s="3" t="b">
        <f>A298=G298</f>
        <v>1</v>
      </c>
      <c r="O298" s="3" t="b">
        <f>B298=H298</f>
        <v>1</v>
      </c>
      <c r="P298" s="3" t="b">
        <f>C298=I298</f>
        <v>1</v>
      </c>
      <c r="Q298" s="3" t="b">
        <f>D298=J298</f>
        <v>1</v>
      </c>
      <c r="R298" s="3">
        <f>J298-D298</f>
        <v>0</v>
      </c>
      <c r="S298" s="3" t="b">
        <f>E298=K298</f>
        <v>1</v>
      </c>
      <c r="T298" s="3">
        <f>K298-E298</f>
        <v>0</v>
      </c>
      <c r="U298" t="s">
        <v>24</v>
      </c>
    </row>
    <row r="299" spans="1:21" hidden="1">
      <c r="A299" t="s">
        <v>36</v>
      </c>
      <c r="B299">
        <v>2013</v>
      </c>
      <c r="C299" t="s">
        <v>19</v>
      </c>
      <c r="D299">
        <v>33265</v>
      </c>
      <c r="E299">
        <v>0</v>
      </c>
      <c r="G299" t="s">
        <v>36</v>
      </c>
      <c r="H299">
        <v>2013</v>
      </c>
      <c r="I299" t="s">
        <v>19</v>
      </c>
      <c r="J299">
        <v>33265</v>
      </c>
      <c r="K299">
        <v>0</v>
      </c>
      <c r="M299" s="3">
        <f t="shared" si="4"/>
        <v>0</v>
      </c>
      <c r="N299" s="3" t="b">
        <f>A299=G299</f>
        <v>1</v>
      </c>
      <c r="O299" s="3" t="b">
        <f>B299=H299</f>
        <v>1</v>
      </c>
      <c r="P299" s="3" t="b">
        <f>C299=I299</f>
        <v>1</v>
      </c>
      <c r="Q299" s="3" t="b">
        <f>D299=J299</f>
        <v>1</v>
      </c>
      <c r="R299" s="3">
        <f>J299-D299</f>
        <v>0</v>
      </c>
      <c r="S299" s="3" t="b">
        <f>E299=K299</f>
        <v>1</v>
      </c>
      <c r="T299" s="3">
        <f>K299-E299</f>
        <v>0</v>
      </c>
      <c r="U299" t="s">
        <v>24</v>
      </c>
    </row>
    <row r="300" spans="1:21" hidden="1">
      <c r="A300" t="s">
        <v>36</v>
      </c>
      <c r="B300">
        <v>2014</v>
      </c>
      <c r="C300" t="s">
        <v>21</v>
      </c>
      <c r="D300">
        <v>1000000</v>
      </c>
      <c r="E300">
        <v>2000000</v>
      </c>
      <c r="G300" t="s">
        <v>36</v>
      </c>
      <c r="H300">
        <v>2014</v>
      </c>
      <c r="I300" t="s">
        <v>21</v>
      </c>
      <c r="J300">
        <v>1000000</v>
      </c>
      <c r="K300">
        <v>2000000</v>
      </c>
      <c r="M300" s="3">
        <f t="shared" si="4"/>
        <v>0</v>
      </c>
      <c r="N300" s="3" t="b">
        <f>A300=G300</f>
        <v>1</v>
      </c>
      <c r="O300" s="3" t="b">
        <f>B300=H300</f>
        <v>1</v>
      </c>
      <c r="P300" s="3" t="b">
        <f>C300=I300</f>
        <v>1</v>
      </c>
      <c r="Q300" s="3" t="b">
        <f>D300=J300</f>
        <v>1</v>
      </c>
      <c r="R300" s="3">
        <f>J300-D300</f>
        <v>0</v>
      </c>
      <c r="S300" s="3" t="b">
        <f>E300=K300</f>
        <v>1</v>
      </c>
      <c r="T300" s="3">
        <f>K300-E300</f>
        <v>0</v>
      </c>
      <c r="U300" t="s">
        <v>24</v>
      </c>
    </row>
    <row r="301" spans="1:21" hidden="1">
      <c r="A301" t="s">
        <v>36</v>
      </c>
      <c r="B301">
        <v>2014</v>
      </c>
      <c r="C301" t="s">
        <v>19</v>
      </c>
      <c r="D301">
        <v>30000</v>
      </c>
      <c r="E301">
        <v>0</v>
      </c>
      <c r="G301" t="s">
        <v>36</v>
      </c>
      <c r="H301">
        <v>2014</v>
      </c>
      <c r="I301" t="s">
        <v>19</v>
      </c>
      <c r="J301">
        <v>30000</v>
      </c>
      <c r="K301">
        <v>0</v>
      </c>
      <c r="M301" s="3">
        <f t="shared" si="4"/>
        <v>0</v>
      </c>
      <c r="N301" s="3" t="b">
        <f>A301=G301</f>
        <v>1</v>
      </c>
      <c r="O301" s="3" t="b">
        <f>B301=H301</f>
        <v>1</v>
      </c>
      <c r="P301" s="3" t="b">
        <f>C301=I301</f>
        <v>1</v>
      </c>
      <c r="Q301" s="3" t="b">
        <f>D301=J301</f>
        <v>1</v>
      </c>
      <c r="R301" s="3">
        <f>J301-D301</f>
        <v>0</v>
      </c>
      <c r="S301" s="3" t="b">
        <f>E301=K301</f>
        <v>1</v>
      </c>
      <c r="T301" s="3">
        <f>K301-E301</f>
        <v>0</v>
      </c>
      <c r="U301" t="s">
        <v>24</v>
      </c>
    </row>
    <row r="302" spans="1:21" hidden="1">
      <c r="A302" t="s">
        <v>36</v>
      </c>
      <c r="B302">
        <v>2015</v>
      </c>
      <c r="C302" t="s">
        <v>19</v>
      </c>
      <c r="D302">
        <v>45000</v>
      </c>
      <c r="E302">
        <v>0</v>
      </c>
      <c r="G302" t="s">
        <v>36</v>
      </c>
      <c r="H302">
        <v>2015</v>
      </c>
      <c r="I302" t="s">
        <v>19</v>
      </c>
      <c r="J302">
        <v>45000</v>
      </c>
      <c r="K302">
        <v>0</v>
      </c>
      <c r="M302" s="3">
        <f t="shared" si="4"/>
        <v>0</v>
      </c>
      <c r="N302" s="3" t="b">
        <f>A302=G302</f>
        <v>1</v>
      </c>
      <c r="O302" s="3" t="b">
        <f>B302=H302</f>
        <v>1</v>
      </c>
      <c r="P302" s="3" t="b">
        <f>C302=I302</f>
        <v>1</v>
      </c>
      <c r="Q302" s="3" t="b">
        <f>D302=J302</f>
        <v>1</v>
      </c>
      <c r="R302" s="3">
        <f>J302-D302</f>
        <v>0</v>
      </c>
      <c r="S302" s="3" t="b">
        <f>E302=K302</f>
        <v>1</v>
      </c>
      <c r="T302" s="3">
        <f>K302-E302</f>
        <v>0</v>
      </c>
      <c r="U302" t="s">
        <v>24</v>
      </c>
    </row>
    <row r="303" spans="1:21" hidden="1">
      <c r="A303" t="s">
        <v>36</v>
      </c>
      <c r="B303">
        <v>2015</v>
      </c>
      <c r="C303" t="s">
        <v>20</v>
      </c>
      <c r="D303">
        <v>1969</v>
      </c>
      <c r="E303">
        <v>0</v>
      </c>
      <c r="G303" t="s">
        <v>36</v>
      </c>
      <c r="H303">
        <v>2015</v>
      </c>
      <c r="I303" t="s">
        <v>20</v>
      </c>
      <c r="J303">
        <v>1969</v>
      </c>
      <c r="K303">
        <v>0</v>
      </c>
      <c r="M303" s="3">
        <f t="shared" si="4"/>
        <v>0</v>
      </c>
      <c r="N303" s="3" t="b">
        <f>A303=G303</f>
        <v>1</v>
      </c>
      <c r="O303" s="3" t="b">
        <f>B303=H303</f>
        <v>1</v>
      </c>
      <c r="P303" s="3" t="b">
        <f>C303=I303</f>
        <v>1</v>
      </c>
      <c r="Q303" s="3" t="b">
        <f>D303=J303</f>
        <v>1</v>
      </c>
      <c r="R303" s="3">
        <f>J303-D303</f>
        <v>0</v>
      </c>
      <c r="S303" s="3" t="b">
        <f>E303=K303</f>
        <v>1</v>
      </c>
      <c r="T303" s="3">
        <f>K303-E303</f>
        <v>0</v>
      </c>
      <c r="U303" t="s">
        <v>24</v>
      </c>
    </row>
    <row r="304" spans="1:21" hidden="1">
      <c r="A304" t="s">
        <v>36</v>
      </c>
      <c r="B304">
        <v>2016</v>
      </c>
      <c r="C304" t="s">
        <v>21</v>
      </c>
      <c r="D304">
        <v>3600000</v>
      </c>
      <c r="E304">
        <v>84000000</v>
      </c>
      <c r="G304" t="s">
        <v>36</v>
      </c>
      <c r="H304">
        <v>2016</v>
      </c>
      <c r="I304" t="s">
        <v>21</v>
      </c>
      <c r="J304">
        <v>3600000</v>
      </c>
      <c r="K304">
        <v>84000000</v>
      </c>
      <c r="M304" s="3">
        <f t="shared" si="4"/>
        <v>0</v>
      </c>
      <c r="N304" s="3" t="b">
        <f>A304=G304</f>
        <v>1</v>
      </c>
      <c r="O304" s="3" t="b">
        <f>B304=H304</f>
        <v>1</v>
      </c>
      <c r="P304" s="3" t="b">
        <f>C304=I304</f>
        <v>1</v>
      </c>
      <c r="Q304" s="3" t="b">
        <f>D304=J304</f>
        <v>1</v>
      </c>
      <c r="R304" s="3">
        <f>J304-D304</f>
        <v>0</v>
      </c>
      <c r="S304" s="3" t="b">
        <f>E304=K304</f>
        <v>1</v>
      </c>
      <c r="T304" s="3">
        <f>K304-E304</f>
        <v>0</v>
      </c>
      <c r="U304" t="s">
        <v>24</v>
      </c>
    </row>
    <row r="305" spans="1:21" hidden="1">
      <c r="A305" t="s">
        <v>36</v>
      </c>
      <c r="B305">
        <v>2016</v>
      </c>
      <c r="C305" t="s">
        <v>19</v>
      </c>
      <c r="D305">
        <v>94505</v>
      </c>
      <c r="E305">
        <v>2000000</v>
      </c>
      <c r="G305" t="s">
        <v>36</v>
      </c>
      <c r="H305">
        <v>2016</v>
      </c>
      <c r="I305" t="s">
        <v>19</v>
      </c>
      <c r="J305">
        <v>94505</v>
      </c>
      <c r="K305">
        <v>2000000</v>
      </c>
      <c r="M305" s="3">
        <f t="shared" si="4"/>
        <v>0</v>
      </c>
      <c r="N305" s="3" t="b">
        <f>A305=G305</f>
        <v>1</v>
      </c>
      <c r="O305" s="3" t="b">
        <f>B305=H305</f>
        <v>1</v>
      </c>
      <c r="P305" s="3" t="b">
        <f>C305=I305</f>
        <v>1</v>
      </c>
      <c r="Q305" s="3" t="b">
        <f>D305=J305</f>
        <v>1</v>
      </c>
      <c r="R305" s="3">
        <f>J305-D305</f>
        <v>0</v>
      </c>
      <c r="S305" s="3" t="b">
        <f>E305=K305</f>
        <v>1</v>
      </c>
      <c r="T305" s="3">
        <f>K305-E305</f>
        <v>0</v>
      </c>
      <c r="U305" t="s">
        <v>24</v>
      </c>
    </row>
    <row r="306" spans="1:21" hidden="1">
      <c r="A306" t="s">
        <v>36</v>
      </c>
      <c r="B306">
        <v>2016</v>
      </c>
      <c r="C306" t="s">
        <v>20</v>
      </c>
      <c r="D306">
        <v>2100439</v>
      </c>
      <c r="E306">
        <v>2000000000</v>
      </c>
      <c r="G306" t="s">
        <v>36</v>
      </c>
      <c r="H306">
        <v>2016</v>
      </c>
      <c r="I306" t="s">
        <v>20</v>
      </c>
      <c r="J306">
        <v>2100439</v>
      </c>
      <c r="K306">
        <v>2000000000</v>
      </c>
      <c r="M306" s="3">
        <f t="shared" si="4"/>
        <v>0</v>
      </c>
      <c r="N306" s="3" t="b">
        <f>A306=G306</f>
        <v>1</v>
      </c>
      <c r="O306" s="3" t="b">
        <f>B306=H306</f>
        <v>1</v>
      </c>
      <c r="P306" s="3" t="b">
        <f>C306=I306</f>
        <v>1</v>
      </c>
      <c r="Q306" s="3" t="b">
        <f>D306=J306</f>
        <v>1</v>
      </c>
      <c r="R306" s="3">
        <f>J306-D306</f>
        <v>0</v>
      </c>
      <c r="S306" s="3" t="b">
        <f>E306=K306</f>
        <v>1</v>
      </c>
      <c r="T306" s="3">
        <f>K306-E306</f>
        <v>0</v>
      </c>
      <c r="U306" t="s">
        <v>24</v>
      </c>
    </row>
    <row r="307" spans="1:21" hidden="1">
      <c r="A307" t="s">
        <v>36</v>
      </c>
      <c r="B307">
        <v>2017</v>
      </c>
      <c r="C307" t="s">
        <v>19</v>
      </c>
      <c r="D307">
        <v>50342</v>
      </c>
      <c r="E307">
        <v>0</v>
      </c>
      <c r="G307" t="s">
        <v>36</v>
      </c>
      <c r="H307">
        <v>2017</v>
      </c>
      <c r="I307" t="s">
        <v>19</v>
      </c>
      <c r="J307">
        <v>50342</v>
      </c>
      <c r="K307">
        <v>0</v>
      </c>
      <c r="M307" s="3">
        <f t="shared" si="4"/>
        <v>0</v>
      </c>
      <c r="N307" s="3" t="b">
        <f>A307=G307</f>
        <v>1</v>
      </c>
      <c r="O307" s="3" t="b">
        <f>B307=H307</f>
        <v>1</v>
      </c>
      <c r="P307" s="3" t="b">
        <f>C307=I307</f>
        <v>1</v>
      </c>
      <c r="Q307" s="3" t="b">
        <f>D307=J307</f>
        <v>1</v>
      </c>
      <c r="R307" s="3">
        <f>J307-D307</f>
        <v>0</v>
      </c>
      <c r="S307" s="3" t="b">
        <f>E307=K307</f>
        <v>1</v>
      </c>
      <c r="T307" s="3">
        <f>K307-E307</f>
        <v>0</v>
      </c>
      <c r="U307" t="s">
        <v>24</v>
      </c>
    </row>
    <row r="308" spans="1:21" hidden="1">
      <c r="A308" t="s">
        <v>36</v>
      </c>
      <c r="B308">
        <v>2017</v>
      </c>
      <c r="C308" t="s">
        <v>20</v>
      </c>
      <c r="D308">
        <v>40092</v>
      </c>
      <c r="E308">
        <v>0</v>
      </c>
      <c r="G308" t="s">
        <v>36</v>
      </c>
      <c r="H308">
        <v>2017</v>
      </c>
      <c r="I308" t="s">
        <v>20</v>
      </c>
      <c r="J308">
        <v>40092</v>
      </c>
      <c r="K308">
        <v>0</v>
      </c>
      <c r="M308" s="3">
        <f t="shared" si="4"/>
        <v>0</v>
      </c>
      <c r="N308" s="3" t="b">
        <f>A308=G308</f>
        <v>1</v>
      </c>
      <c r="O308" s="3" t="b">
        <f>B308=H308</f>
        <v>1</v>
      </c>
      <c r="P308" s="3" t="b">
        <f>C308=I308</f>
        <v>1</v>
      </c>
      <c r="Q308" s="3" t="b">
        <f>D308=J308</f>
        <v>1</v>
      </c>
      <c r="R308" s="3">
        <f>J308-D308</f>
        <v>0</v>
      </c>
      <c r="S308" s="3" t="b">
        <f>E308=K308</f>
        <v>1</v>
      </c>
      <c r="T308" s="3">
        <f>K308-E308</f>
        <v>0</v>
      </c>
      <c r="U308" t="s">
        <v>24</v>
      </c>
    </row>
    <row r="309" spans="1:21" hidden="1">
      <c r="A309" t="s">
        <v>36</v>
      </c>
      <c r="B309">
        <v>2018</v>
      </c>
      <c r="C309" t="s">
        <v>18</v>
      </c>
      <c r="D309">
        <v>39336</v>
      </c>
      <c r="E309">
        <v>0</v>
      </c>
      <c r="G309" t="s">
        <v>36</v>
      </c>
      <c r="H309">
        <v>2018</v>
      </c>
      <c r="I309" t="s">
        <v>18</v>
      </c>
      <c r="J309">
        <v>39336</v>
      </c>
      <c r="K309">
        <v>0</v>
      </c>
      <c r="M309" s="3">
        <f t="shared" si="4"/>
        <v>0</v>
      </c>
      <c r="N309" s="3" t="b">
        <f>A309=G309</f>
        <v>1</v>
      </c>
      <c r="O309" s="3" t="b">
        <f>B309=H309</f>
        <v>1</v>
      </c>
      <c r="P309" s="3" t="b">
        <f>C309=I309</f>
        <v>1</v>
      </c>
      <c r="Q309" s="3" t="b">
        <f>D309=J309</f>
        <v>1</v>
      </c>
      <c r="R309" s="3">
        <f>J309-D309</f>
        <v>0</v>
      </c>
      <c r="S309" s="3" t="b">
        <f>E309=K309</f>
        <v>1</v>
      </c>
      <c r="T309" s="3">
        <f>K309-E309</f>
        <v>0</v>
      </c>
      <c r="U309" t="s">
        <v>24</v>
      </c>
    </row>
    <row r="310" spans="1:21" hidden="1">
      <c r="A310" t="s">
        <v>36</v>
      </c>
      <c r="B310">
        <v>2019</v>
      </c>
      <c r="C310" t="s">
        <v>19</v>
      </c>
      <c r="D310">
        <v>4433</v>
      </c>
      <c r="E310">
        <v>0</v>
      </c>
      <c r="G310" t="s">
        <v>36</v>
      </c>
      <c r="H310">
        <v>2019</v>
      </c>
      <c r="I310" t="s">
        <v>19</v>
      </c>
      <c r="J310">
        <v>4433</v>
      </c>
      <c r="K310">
        <v>0</v>
      </c>
      <c r="M310" s="3">
        <f t="shared" si="4"/>
        <v>0</v>
      </c>
      <c r="N310" s="3" t="b">
        <f>A310=G310</f>
        <v>1</v>
      </c>
      <c r="O310" s="3" t="b">
        <f>B310=H310</f>
        <v>1</v>
      </c>
      <c r="P310" s="3" t="b">
        <f>C310=I310</f>
        <v>1</v>
      </c>
      <c r="Q310" s="3" t="b">
        <f>D310=J310</f>
        <v>1</v>
      </c>
      <c r="R310" s="3">
        <f>J310-D310</f>
        <v>0</v>
      </c>
      <c r="S310" s="3" t="b">
        <f>E310=K310</f>
        <v>1</v>
      </c>
      <c r="T310" s="3">
        <f>K310-E310</f>
        <v>0</v>
      </c>
      <c r="U310" t="s">
        <v>24</v>
      </c>
    </row>
    <row r="311" spans="1:21">
      <c r="A311" t="s">
        <v>37</v>
      </c>
      <c r="B311">
        <v>2002</v>
      </c>
      <c r="C311" t="s">
        <v>21</v>
      </c>
      <c r="D311">
        <v>82000</v>
      </c>
      <c r="E311">
        <v>0</v>
      </c>
      <c r="G311" t="s">
        <v>37</v>
      </c>
      <c r="H311">
        <v>2002</v>
      </c>
      <c r="I311" t="s">
        <v>21</v>
      </c>
      <c r="J311">
        <v>220000</v>
      </c>
      <c r="K311">
        <v>0</v>
      </c>
      <c r="M311" s="3">
        <f t="shared" si="4"/>
        <v>1</v>
      </c>
      <c r="N311" s="3" t="b">
        <f>A311=G311</f>
        <v>1</v>
      </c>
      <c r="O311" s="3" t="b">
        <f>B311=H311</f>
        <v>1</v>
      </c>
      <c r="P311" s="3" t="b">
        <f>C311=I311</f>
        <v>1</v>
      </c>
      <c r="Q311" s="3" t="b">
        <f>D311=J311</f>
        <v>0</v>
      </c>
      <c r="R311" s="3">
        <f>J311-D311</f>
        <v>138000</v>
      </c>
      <c r="S311" s="3" t="b">
        <f>E311=K311</f>
        <v>1</v>
      </c>
      <c r="T311" s="3">
        <f>K311-E311</f>
        <v>0</v>
      </c>
      <c r="U311" t="s">
        <v>24</v>
      </c>
    </row>
    <row r="312" spans="1:21" hidden="1">
      <c r="A312" t="s">
        <v>37</v>
      </c>
      <c r="B312">
        <v>2002</v>
      </c>
      <c r="C312" t="s">
        <v>19</v>
      </c>
      <c r="D312">
        <v>2689</v>
      </c>
      <c r="E312">
        <v>100000000</v>
      </c>
      <c r="G312" t="s">
        <v>37</v>
      </c>
      <c r="H312">
        <v>2002</v>
      </c>
      <c r="I312" t="s">
        <v>19</v>
      </c>
      <c r="J312">
        <v>2689</v>
      </c>
      <c r="K312">
        <v>100000000</v>
      </c>
      <c r="M312" s="3">
        <f t="shared" si="4"/>
        <v>0</v>
      </c>
      <c r="N312" s="3" t="b">
        <f>A312=G312</f>
        <v>1</v>
      </c>
      <c r="O312" s="3" t="b">
        <f>B312=H312</f>
        <v>1</v>
      </c>
      <c r="P312" s="3" t="b">
        <f>C312=I312</f>
        <v>1</v>
      </c>
      <c r="Q312" s="3" t="b">
        <f>D312=J312</f>
        <v>1</v>
      </c>
      <c r="R312" s="3">
        <f>J312-D312</f>
        <v>0</v>
      </c>
      <c r="S312" s="3" t="b">
        <f>E312=K312</f>
        <v>1</v>
      </c>
      <c r="T312" s="3">
        <f>K312-E312</f>
        <v>0</v>
      </c>
      <c r="U312" t="s">
        <v>24</v>
      </c>
    </row>
    <row r="313" spans="1:21" hidden="1">
      <c r="A313" t="s">
        <v>37</v>
      </c>
      <c r="B313">
        <v>2003</v>
      </c>
      <c r="C313" t="s">
        <v>19</v>
      </c>
      <c r="D313">
        <v>3105</v>
      </c>
      <c r="E313">
        <v>20000000</v>
      </c>
      <c r="G313" t="s">
        <v>37</v>
      </c>
      <c r="H313">
        <v>2003</v>
      </c>
      <c r="I313" t="s">
        <v>19</v>
      </c>
      <c r="J313">
        <v>3105</v>
      </c>
      <c r="K313">
        <v>20000000</v>
      </c>
      <c r="M313" s="3">
        <f t="shared" si="4"/>
        <v>0</v>
      </c>
      <c r="N313" s="3" t="b">
        <f>A313=G313</f>
        <v>1</v>
      </c>
      <c r="O313" s="3" t="b">
        <f>B313=H313</f>
        <v>1</v>
      </c>
      <c r="P313" s="3" t="b">
        <f>C313=I313</f>
        <v>1</v>
      </c>
      <c r="Q313" s="3" t="b">
        <f>D313=J313</f>
        <v>1</v>
      </c>
      <c r="R313" s="3">
        <f>J313-D313</f>
        <v>0</v>
      </c>
      <c r="S313" s="3" t="b">
        <f>E313=K313</f>
        <v>1</v>
      </c>
      <c r="T313" s="3">
        <f>K313-E313</f>
        <v>0</v>
      </c>
      <c r="U313" t="s">
        <v>24</v>
      </c>
    </row>
    <row r="314" spans="1:21" hidden="1">
      <c r="A314" t="s">
        <v>37</v>
      </c>
      <c r="B314">
        <v>2004</v>
      </c>
      <c r="C314" t="s">
        <v>21</v>
      </c>
      <c r="D314">
        <v>137500</v>
      </c>
      <c r="E314">
        <v>0</v>
      </c>
      <c r="G314" t="s">
        <v>37</v>
      </c>
      <c r="H314">
        <v>2004</v>
      </c>
      <c r="I314" t="s">
        <v>21</v>
      </c>
      <c r="J314">
        <v>137500</v>
      </c>
      <c r="K314">
        <v>0</v>
      </c>
      <c r="M314" s="3">
        <f t="shared" si="4"/>
        <v>0</v>
      </c>
      <c r="N314" s="3" t="b">
        <f>A314=G314</f>
        <v>1</v>
      </c>
      <c r="O314" s="3" t="b">
        <f>B314=H314</f>
        <v>1</v>
      </c>
      <c r="P314" s="3" t="b">
        <f>C314=I314</f>
        <v>1</v>
      </c>
      <c r="Q314" s="3" t="b">
        <f>D314=J314</f>
        <v>1</v>
      </c>
      <c r="R314" s="3">
        <f>J314-D314</f>
        <v>0</v>
      </c>
      <c r="S314" s="3" t="b">
        <f>E314=K314</f>
        <v>1</v>
      </c>
      <c r="T314" s="3">
        <f>K314-E314</f>
        <v>0</v>
      </c>
      <c r="U314" t="s">
        <v>24</v>
      </c>
    </row>
    <row r="315" spans="1:21" hidden="1">
      <c r="A315" t="s">
        <v>37</v>
      </c>
      <c r="B315">
        <v>2005</v>
      </c>
      <c r="C315" t="s">
        <v>19</v>
      </c>
      <c r="D315">
        <v>800</v>
      </c>
      <c r="E315">
        <v>0</v>
      </c>
      <c r="G315" t="s">
        <v>37</v>
      </c>
      <c r="H315">
        <v>2005</v>
      </c>
      <c r="I315" t="s">
        <v>19</v>
      </c>
      <c r="J315">
        <v>800</v>
      </c>
      <c r="K315">
        <v>0</v>
      </c>
      <c r="M315" s="3">
        <f t="shared" si="4"/>
        <v>0</v>
      </c>
      <c r="N315" s="3" t="b">
        <f>A315=G315</f>
        <v>1</v>
      </c>
      <c r="O315" s="3" t="b">
        <f>B315=H315</f>
        <v>1</v>
      </c>
      <c r="P315" s="3" t="b">
        <f>C315=I315</f>
        <v>1</v>
      </c>
      <c r="Q315" s="3" t="b">
        <f>D315=J315</f>
        <v>1</v>
      </c>
      <c r="R315" s="3">
        <f>J315-D315</f>
        <v>0</v>
      </c>
      <c r="S315" s="3" t="b">
        <f>E315=K315</f>
        <v>1</v>
      </c>
      <c r="T315" s="3">
        <f>K315-E315</f>
        <v>0</v>
      </c>
      <c r="U315" t="s">
        <v>24</v>
      </c>
    </row>
    <row r="316" spans="1:21" hidden="1">
      <c r="A316" t="s">
        <v>37</v>
      </c>
      <c r="B316">
        <v>2005</v>
      </c>
      <c r="C316" t="s">
        <v>20</v>
      </c>
      <c r="D316">
        <v>103869</v>
      </c>
      <c r="E316">
        <v>115500000</v>
      </c>
      <c r="G316" t="s">
        <v>37</v>
      </c>
      <c r="H316">
        <v>2005</v>
      </c>
      <c r="I316" t="s">
        <v>20</v>
      </c>
      <c r="J316">
        <v>103869</v>
      </c>
      <c r="K316">
        <v>115500000</v>
      </c>
      <c r="M316" s="3">
        <f t="shared" si="4"/>
        <v>0</v>
      </c>
      <c r="N316" s="3" t="b">
        <f>A316=G316</f>
        <v>1</v>
      </c>
      <c r="O316" s="3" t="b">
        <f>B316=H316</f>
        <v>1</v>
      </c>
      <c r="P316" s="3" t="b">
        <f>C316=I316</f>
        <v>1</v>
      </c>
      <c r="Q316" s="3" t="b">
        <f>D316=J316</f>
        <v>1</v>
      </c>
      <c r="R316" s="3">
        <f>J316-D316</f>
        <v>0</v>
      </c>
      <c r="S316" s="3" t="b">
        <f>E316=K316</f>
        <v>1</v>
      </c>
      <c r="T316" s="3">
        <f>K316-E316</f>
        <v>0</v>
      </c>
      <c r="U316" t="s">
        <v>24</v>
      </c>
    </row>
    <row r="317" spans="1:21" hidden="1">
      <c r="A317" t="s">
        <v>37</v>
      </c>
      <c r="B317">
        <v>2006</v>
      </c>
      <c r="C317" t="s">
        <v>19</v>
      </c>
      <c r="D317">
        <v>1500</v>
      </c>
      <c r="E317">
        <v>8000000</v>
      </c>
      <c r="G317" t="s">
        <v>37</v>
      </c>
      <c r="H317">
        <v>2006</v>
      </c>
      <c r="I317" t="s">
        <v>19</v>
      </c>
      <c r="J317">
        <v>1500</v>
      </c>
      <c r="K317">
        <v>8000000</v>
      </c>
      <c r="M317" s="3">
        <f t="shared" si="4"/>
        <v>0</v>
      </c>
      <c r="N317" s="3" t="b">
        <f>A317=G317</f>
        <v>1</v>
      </c>
      <c r="O317" s="3" t="b">
        <f>B317=H317</f>
        <v>1</v>
      </c>
      <c r="P317" s="3" t="b">
        <f>C317=I317</f>
        <v>1</v>
      </c>
      <c r="Q317" s="3" t="b">
        <f>D317=J317</f>
        <v>1</v>
      </c>
      <c r="R317" s="3">
        <f>J317-D317</f>
        <v>0</v>
      </c>
      <c r="S317" s="3" t="b">
        <f>E317=K317</f>
        <v>1</v>
      </c>
      <c r="T317" s="3">
        <f>K317-E317</f>
        <v>0</v>
      </c>
      <c r="U317" t="s">
        <v>24</v>
      </c>
    </row>
    <row r="318" spans="1:21" hidden="1">
      <c r="A318" t="s">
        <v>37</v>
      </c>
      <c r="B318">
        <v>2007</v>
      </c>
      <c r="C318" t="s">
        <v>18</v>
      </c>
      <c r="D318">
        <v>1883</v>
      </c>
      <c r="E318">
        <v>0</v>
      </c>
      <c r="G318" t="s">
        <v>37</v>
      </c>
      <c r="H318">
        <v>2007</v>
      </c>
      <c r="I318" t="s">
        <v>18</v>
      </c>
      <c r="J318">
        <v>1883</v>
      </c>
      <c r="K318">
        <v>0</v>
      </c>
      <c r="M318" s="3">
        <f t="shared" si="4"/>
        <v>0</v>
      </c>
      <c r="N318" s="3" t="b">
        <f>A318=G318</f>
        <v>1</v>
      </c>
      <c r="O318" s="3" t="b">
        <f>B318=H318</f>
        <v>1</v>
      </c>
      <c r="P318" s="3" t="b">
        <f>C318=I318</f>
        <v>1</v>
      </c>
      <c r="Q318" s="3" t="b">
        <f>D318=J318</f>
        <v>1</v>
      </c>
      <c r="R318" s="3">
        <f>J318-D318</f>
        <v>0</v>
      </c>
      <c r="S318" s="3" t="b">
        <f>E318=K318</f>
        <v>1</v>
      </c>
      <c r="T318" s="3">
        <f>K318-E318</f>
        <v>0</v>
      </c>
      <c r="U318" t="s">
        <v>24</v>
      </c>
    </row>
    <row r="319" spans="1:21" hidden="1">
      <c r="A319" t="s">
        <v>37</v>
      </c>
      <c r="B319">
        <v>2007</v>
      </c>
      <c r="C319" t="s">
        <v>19</v>
      </c>
      <c r="D319">
        <v>15500</v>
      </c>
      <c r="E319">
        <v>0</v>
      </c>
      <c r="G319" t="s">
        <v>37</v>
      </c>
      <c r="H319">
        <v>2007</v>
      </c>
      <c r="I319" t="s">
        <v>19</v>
      </c>
      <c r="J319">
        <v>15500</v>
      </c>
      <c r="K319">
        <v>0</v>
      </c>
      <c r="M319" s="3">
        <f t="shared" si="4"/>
        <v>0</v>
      </c>
      <c r="N319" s="3" t="b">
        <f>A319=G319</f>
        <v>1</v>
      </c>
      <c r="O319" s="3" t="b">
        <f>B319=H319</f>
        <v>1</v>
      </c>
      <c r="P319" s="3" t="b">
        <f>C319=I319</f>
        <v>1</v>
      </c>
      <c r="Q319" s="3" t="b">
        <f>D319=J319</f>
        <v>1</v>
      </c>
      <c r="R319" s="3">
        <f>J319-D319</f>
        <v>0</v>
      </c>
      <c r="S319" s="3" t="b">
        <f>E319=K319</f>
        <v>1</v>
      </c>
      <c r="T319" s="3">
        <f>K319-E319</f>
        <v>0</v>
      </c>
      <c r="U319" t="s">
        <v>24</v>
      </c>
    </row>
    <row r="320" spans="1:21" hidden="1">
      <c r="A320" t="s">
        <v>37</v>
      </c>
      <c r="B320">
        <v>2007</v>
      </c>
      <c r="C320" t="s">
        <v>20</v>
      </c>
      <c r="D320">
        <v>19500</v>
      </c>
      <c r="E320">
        <v>6579000</v>
      </c>
      <c r="G320" t="s">
        <v>37</v>
      </c>
      <c r="H320">
        <v>2007</v>
      </c>
      <c r="I320" t="s">
        <v>20</v>
      </c>
      <c r="J320">
        <v>19500</v>
      </c>
      <c r="K320">
        <v>6579000</v>
      </c>
      <c r="M320" s="3">
        <f t="shared" si="4"/>
        <v>0</v>
      </c>
      <c r="N320" s="3" t="b">
        <f>A320=G320</f>
        <v>1</v>
      </c>
      <c r="O320" s="3" t="b">
        <f>B320=H320</f>
        <v>1</v>
      </c>
      <c r="P320" s="3" t="b">
        <f>C320=I320</f>
        <v>1</v>
      </c>
      <c r="Q320" s="3" t="b">
        <f>D320=J320</f>
        <v>1</v>
      </c>
      <c r="R320" s="3">
        <f>J320-D320</f>
        <v>0</v>
      </c>
      <c r="S320" s="3" t="b">
        <f>E320=K320</f>
        <v>1</v>
      </c>
      <c r="T320" s="3">
        <f>K320-E320</f>
        <v>0</v>
      </c>
      <c r="U320" t="s">
        <v>24</v>
      </c>
    </row>
    <row r="321" spans="1:21" hidden="1">
      <c r="A321" t="s">
        <v>37</v>
      </c>
      <c r="B321">
        <v>2008</v>
      </c>
      <c r="C321" t="s">
        <v>19</v>
      </c>
      <c r="D321">
        <v>313357</v>
      </c>
      <c r="E321">
        <v>0</v>
      </c>
      <c r="G321" t="s">
        <v>37</v>
      </c>
      <c r="H321">
        <v>2008</v>
      </c>
      <c r="I321" t="s">
        <v>19</v>
      </c>
      <c r="J321">
        <v>313357</v>
      </c>
      <c r="K321">
        <v>0</v>
      </c>
      <c r="M321" s="3">
        <f t="shared" si="4"/>
        <v>0</v>
      </c>
      <c r="N321" s="3" t="b">
        <f>A321=G321</f>
        <v>1</v>
      </c>
      <c r="O321" s="3" t="b">
        <f>B321=H321</f>
        <v>1</v>
      </c>
      <c r="P321" s="3" t="b">
        <f>C321=I321</f>
        <v>1</v>
      </c>
      <c r="Q321" s="3" t="b">
        <f>D321=J321</f>
        <v>1</v>
      </c>
      <c r="R321" s="3">
        <f>J321-D321</f>
        <v>0</v>
      </c>
      <c r="S321" s="3" t="b">
        <f>E321=K321</f>
        <v>1</v>
      </c>
      <c r="T321" s="3">
        <f>K321-E321</f>
        <v>0</v>
      </c>
      <c r="U321" t="s">
        <v>24</v>
      </c>
    </row>
    <row r="322" spans="1:21" hidden="1">
      <c r="A322" t="s">
        <v>37</v>
      </c>
      <c r="B322">
        <v>2008</v>
      </c>
      <c r="C322" t="s">
        <v>20</v>
      </c>
      <c r="D322">
        <v>0</v>
      </c>
      <c r="E322">
        <v>0</v>
      </c>
      <c r="G322" t="s">
        <v>37</v>
      </c>
      <c r="H322">
        <v>2008</v>
      </c>
      <c r="I322" t="s">
        <v>20</v>
      </c>
      <c r="J322">
        <v>0</v>
      </c>
      <c r="K322">
        <v>0</v>
      </c>
      <c r="M322" s="3">
        <f t="shared" si="4"/>
        <v>0</v>
      </c>
      <c r="N322" s="3" t="b">
        <f>A322=G322</f>
        <v>1</v>
      </c>
      <c r="O322" s="3" t="b">
        <f>B322=H322</f>
        <v>1</v>
      </c>
      <c r="P322" s="3" t="b">
        <f>C322=I322</f>
        <v>1</v>
      </c>
      <c r="Q322" s="3" t="b">
        <f>D322=J322</f>
        <v>1</v>
      </c>
      <c r="R322" s="3">
        <f>J322-D322</f>
        <v>0</v>
      </c>
      <c r="S322" s="3" t="b">
        <f>E322=K322</f>
        <v>1</v>
      </c>
      <c r="T322" s="3">
        <f>K322-E322</f>
        <v>0</v>
      </c>
      <c r="U322" t="s">
        <v>24</v>
      </c>
    </row>
    <row r="323" spans="1:21" hidden="1">
      <c r="A323" t="s">
        <v>37</v>
      </c>
      <c r="B323">
        <v>2009</v>
      </c>
      <c r="C323" t="s">
        <v>21</v>
      </c>
      <c r="D323">
        <v>45000</v>
      </c>
      <c r="E323">
        <v>0</v>
      </c>
      <c r="G323" t="s">
        <v>37</v>
      </c>
      <c r="H323">
        <v>2009</v>
      </c>
      <c r="I323" t="s">
        <v>21</v>
      </c>
      <c r="J323">
        <v>45000</v>
      </c>
      <c r="K323">
        <v>0</v>
      </c>
      <c r="M323" s="3">
        <f t="shared" si="4"/>
        <v>0</v>
      </c>
      <c r="N323" s="3" t="b">
        <f>A323=G323</f>
        <v>1</v>
      </c>
      <c r="O323" s="3" t="b">
        <f>B323=H323</f>
        <v>1</v>
      </c>
      <c r="P323" s="3" t="b">
        <f>C323=I323</f>
        <v>1</v>
      </c>
      <c r="Q323" s="3" t="b">
        <f>D323=J323</f>
        <v>1</v>
      </c>
      <c r="R323" s="3">
        <f>J323-D323</f>
        <v>0</v>
      </c>
      <c r="S323" s="3" t="b">
        <f>E323=K323</f>
        <v>1</v>
      </c>
      <c r="T323" s="3">
        <f>K323-E323</f>
        <v>0</v>
      </c>
      <c r="U323" t="s">
        <v>24</v>
      </c>
    </row>
    <row r="324" spans="1:21" hidden="1">
      <c r="A324" t="s">
        <v>37</v>
      </c>
      <c r="B324">
        <v>2009</v>
      </c>
      <c r="C324" t="s">
        <v>18</v>
      </c>
      <c r="D324">
        <v>50136</v>
      </c>
      <c r="E324">
        <v>100000000</v>
      </c>
      <c r="G324" t="s">
        <v>37</v>
      </c>
      <c r="H324">
        <v>2009</v>
      </c>
      <c r="I324" t="s">
        <v>18</v>
      </c>
      <c r="J324">
        <v>50136</v>
      </c>
      <c r="K324">
        <v>100000000</v>
      </c>
      <c r="M324" s="3">
        <f t="shared" si="4"/>
        <v>0</v>
      </c>
      <c r="N324" s="3" t="b">
        <f>A324=G324</f>
        <v>1</v>
      </c>
      <c r="O324" s="3" t="b">
        <f>B324=H324</f>
        <v>1</v>
      </c>
      <c r="P324" s="3" t="b">
        <f>C324=I324</f>
        <v>1</v>
      </c>
      <c r="Q324" s="3" t="b">
        <f>D324=J324</f>
        <v>1</v>
      </c>
      <c r="R324" s="3">
        <f>J324-D324</f>
        <v>0</v>
      </c>
      <c r="S324" s="3" t="b">
        <f>E324=K324</f>
        <v>1</v>
      </c>
      <c r="T324" s="3">
        <f>K324-E324</f>
        <v>0</v>
      </c>
      <c r="U324" t="s">
        <v>24</v>
      </c>
    </row>
    <row r="325" spans="1:21" hidden="1">
      <c r="A325" t="s">
        <v>37</v>
      </c>
      <c r="B325">
        <v>2010</v>
      </c>
      <c r="C325" t="s">
        <v>19</v>
      </c>
      <c r="D325">
        <v>5010</v>
      </c>
      <c r="E325">
        <v>0</v>
      </c>
      <c r="G325" t="s">
        <v>37</v>
      </c>
      <c r="H325">
        <v>2010</v>
      </c>
      <c r="I325" t="s">
        <v>19</v>
      </c>
      <c r="J325">
        <v>5010</v>
      </c>
      <c r="K325">
        <v>0</v>
      </c>
      <c r="M325" s="3">
        <f t="shared" si="4"/>
        <v>0</v>
      </c>
      <c r="N325" s="3" t="b">
        <f>A325=G325</f>
        <v>1</v>
      </c>
      <c r="O325" s="3" t="b">
        <f>B325=H325</f>
        <v>1</v>
      </c>
      <c r="P325" s="3" t="b">
        <f>C325=I325</f>
        <v>1</v>
      </c>
      <c r="Q325" s="3" t="b">
        <f>D325=J325</f>
        <v>1</v>
      </c>
      <c r="R325" s="3">
        <f>J325-D325</f>
        <v>0</v>
      </c>
      <c r="S325" s="3" t="b">
        <f>E325=K325</f>
        <v>1</v>
      </c>
      <c r="T325" s="3">
        <f>K325-E325</f>
        <v>0</v>
      </c>
      <c r="U325" t="s">
        <v>24</v>
      </c>
    </row>
    <row r="326" spans="1:21" hidden="1">
      <c r="A326" t="s">
        <v>37</v>
      </c>
      <c r="B326">
        <v>2010</v>
      </c>
      <c r="C326" t="s">
        <v>20</v>
      </c>
      <c r="D326">
        <v>24675</v>
      </c>
      <c r="E326">
        <v>90000000</v>
      </c>
      <c r="G326" t="s">
        <v>37</v>
      </c>
      <c r="H326">
        <v>2010</v>
      </c>
      <c r="I326" t="s">
        <v>20</v>
      </c>
      <c r="J326">
        <v>24675</v>
      </c>
      <c r="K326">
        <v>90000000</v>
      </c>
      <c r="M326" s="3">
        <f t="shared" si="4"/>
        <v>0</v>
      </c>
      <c r="N326" s="3" t="b">
        <f>A326=G326</f>
        <v>1</v>
      </c>
      <c r="O326" s="3" t="b">
        <f>B326=H326</f>
        <v>1</v>
      </c>
      <c r="P326" s="3" t="b">
        <f>C326=I326</f>
        <v>1</v>
      </c>
      <c r="Q326" s="3" t="b">
        <f>D326=J326</f>
        <v>1</v>
      </c>
      <c r="R326" s="3">
        <f>J326-D326</f>
        <v>0</v>
      </c>
      <c r="S326" s="3" t="b">
        <f>E326=K326</f>
        <v>1</v>
      </c>
      <c r="T326" s="3">
        <f>K326-E326</f>
        <v>0</v>
      </c>
      <c r="U326" t="s">
        <v>24</v>
      </c>
    </row>
    <row r="327" spans="1:21" hidden="1">
      <c r="A327" t="s">
        <v>37</v>
      </c>
      <c r="B327">
        <v>2011</v>
      </c>
      <c r="C327" t="s">
        <v>19</v>
      </c>
      <c r="D327">
        <v>69798</v>
      </c>
      <c r="E327">
        <v>0</v>
      </c>
      <c r="G327" t="s">
        <v>37</v>
      </c>
      <c r="H327">
        <v>2011</v>
      </c>
      <c r="I327" t="s">
        <v>19</v>
      </c>
      <c r="J327">
        <v>69798</v>
      </c>
      <c r="K327">
        <v>0</v>
      </c>
      <c r="M327" s="3">
        <f t="shared" si="4"/>
        <v>0</v>
      </c>
      <c r="N327" s="3" t="b">
        <f>A327=G327</f>
        <v>1</v>
      </c>
      <c r="O327" s="3" t="b">
        <f>B327=H327</f>
        <v>1</v>
      </c>
      <c r="P327" s="3" t="b">
        <f>C327=I327</f>
        <v>1</v>
      </c>
      <c r="Q327" s="3" t="b">
        <f>D327=J327</f>
        <v>1</v>
      </c>
      <c r="R327" s="3">
        <f>J327-D327</f>
        <v>0</v>
      </c>
      <c r="S327" s="3" t="b">
        <f>E327=K327</f>
        <v>1</v>
      </c>
      <c r="T327" s="3">
        <f>K327-E327</f>
        <v>0</v>
      </c>
      <c r="U327" t="s">
        <v>24</v>
      </c>
    </row>
    <row r="328" spans="1:21" hidden="1">
      <c r="A328" t="s">
        <v>37</v>
      </c>
      <c r="B328">
        <v>2012</v>
      </c>
      <c r="C328" t="s">
        <v>21</v>
      </c>
      <c r="D328">
        <v>125000</v>
      </c>
      <c r="E328">
        <v>0</v>
      </c>
      <c r="G328" t="s">
        <v>37</v>
      </c>
      <c r="H328">
        <v>2012</v>
      </c>
      <c r="I328" t="s">
        <v>21</v>
      </c>
      <c r="J328">
        <v>125000</v>
      </c>
      <c r="K328">
        <v>0</v>
      </c>
      <c r="M328" s="3">
        <f t="shared" si="4"/>
        <v>0</v>
      </c>
      <c r="N328" s="3" t="b">
        <f>A328=G328</f>
        <v>1</v>
      </c>
      <c r="O328" s="3" t="b">
        <f>B328=H328</f>
        <v>1</v>
      </c>
      <c r="P328" s="3" t="b">
        <f>C328=I328</f>
        <v>1</v>
      </c>
      <c r="Q328" s="3" t="b">
        <f>D328=J328</f>
        <v>1</v>
      </c>
      <c r="R328" s="3">
        <f>J328-D328</f>
        <v>0</v>
      </c>
      <c r="S328" s="3" t="b">
        <f>E328=K328</f>
        <v>1</v>
      </c>
      <c r="T328" s="3">
        <f>K328-E328</f>
        <v>0</v>
      </c>
      <c r="U328" t="s">
        <v>24</v>
      </c>
    </row>
    <row r="329" spans="1:21">
      <c r="A329" t="s">
        <v>37</v>
      </c>
      <c r="B329">
        <v>2014</v>
      </c>
      <c r="C329" t="s">
        <v>21</v>
      </c>
      <c r="D329">
        <v>571710</v>
      </c>
      <c r="E329">
        <v>0</v>
      </c>
      <c r="G329" t="s">
        <v>37</v>
      </c>
      <c r="H329">
        <v>2014</v>
      </c>
      <c r="I329" t="s">
        <v>21</v>
      </c>
      <c r="J329">
        <v>2023000</v>
      </c>
      <c r="K329">
        <v>0</v>
      </c>
      <c r="M329" s="3">
        <f t="shared" si="4"/>
        <v>1</v>
      </c>
      <c r="N329" s="3" t="b">
        <f>A329=G329</f>
        <v>1</v>
      </c>
      <c r="O329" s="3" t="b">
        <f>B329=H329</f>
        <v>1</v>
      </c>
      <c r="P329" s="3" t="b">
        <f>C329=I329</f>
        <v>1</v>
      </c>
      <c r="Q329" s="3" t="b">
        <f>D329=J329</f>
        <v>0</v>
      </c>
      <c r="R329" s="3">
        <f>J329-D329</f>
        <v>1451290</v>
      </c>
      <c r="S329" s="3" t="b">
        <f>E329=K329</f>
        <v>1</v>
      </c>
      <c r="T329" s="3">
        <f>K329-E329</f>
        <v>0</v>
      </c>
      <c r="U329" t="s">
        <v>24</v>
      </c>
    </row>
    <row r="330" spans="1:21" hidden="1">
      <c r="A330" t="s">
        <v>37</v>
      </c>
      <c r="B330">
        <v>2014</v>
      </c>
      <c r="C330" t="s">
        <v>19</v>
      </c>
      <c r="D330">
        <v>23000</v>
      </c>
      <c r="E330">
        <v>1400000</v>
      </c>
      <c r="G330" t="s">
        <v>37</v>
      </c>
      <c r="H330">
        <v>2014</v>
      </c>
      <c r="I330" t="s">
        <v>19</v>
      </c>
      <c r="J330">
        <v>23000</v>
      </c>
      <c r="K330">
        <v>1400000</v>
      </c>
      <c r="M330" s="3">
        <f t="shared" si="4"/>
        <v>0</v>
      </c>
      <c r="N330" s="3" t="b">
        <f>A330=G330</f>
        <v>1</v>
      </c>
      <c r="O330" s="3" t="b">
        <f>B330=H330</f>
        <v>1</v>
      </c>
      <c r="P330" s="3" t="b">
        <f>C330=I330</f>
        <v>1</v>
      </c>
      <c r="Q330" s="3" t="b">
        <f>D330=J330</f>
        <v>1</v>
      </c>
      <c r="R330" s="3">
        <f>J330-D330</f>
        <v>0</v>
      </c>
      <c r="S330" s="3" t="b">
        <f>E330=K330</f>
        <v>1</v>
      </c>
      <c r="T330" s="3">
        <f>K330-E330</f>
        <v>0</v>
      </c>
      <c r="U330" t="s">
        <v>24</v>
      </c>
    </row>
    <row r="331" spans="1:21">
      <c r="A331" t="s">
        <v>37</v>
      </c>
      <c r="B331">
        <v>2016</v>
      </c>
      <c r="C331" t="s">
        <v>19</v>
      </c>
      <c r="D331">
        <v>450500</v>
      </c>
      <c r="E331">
        <v>0</v>
      </c>
      <c r="G331" t="s">
        <v>37</v>
      </c>
      <c r="H331">
        <v>2016</v>
      </c>
      <c r="I331" t="s">
        <v>19</v>
      </c>
      <c r="J331">
        <v>450000</v>
      </c>
      <c r="K331">
        <v>0</v>
      </c>
      <c r="M331" s="3">
        <f t="shared" si="4"/>
        <v>1</v>
      </c>
      <c r="N331" s="3" t="b">
        <f>A331=G331</f>
        <v>1</v>
      </c>
      <c r="O331" s="3" t="b">
        <f>B331=H331</f>
        <v>1</v>
      </c>
      <c r="P331" s="3" t="b">
        <f>C331=I331</f>
        <v>1</v>
      </c>
      <c r="Q331" s="3" t="b">
        <f>D331=J331</f>
        <v>0</v>
      </c>
      <c r="R331" s="3">
        <f>J331-D331</f>
        <v>-500</v>
      </c>
      <c r="S331" s="3" t="b">
        <f>E331=K331</f>
        <v>1</v>
      </c>
      <c r="T331" s="3">
        <f>K331-E331</f>
        <v>0</v>
      </c>
      <c r="U331" t="s">
        <v>24</v>
      </c>
    </row>
    <row r="332" spans="1:21" hidden="1">
      <c r="A332" t="s">
        <v>37</v>
      </c>
      <c r="B332">
        <v>2016</v>
      </c>
      <c r="C332" t="s">
        <v>20</v>
      </c>
      <c r="D332">
        <v>151</v>
      </c>
      <c r="E332">
        <v>0</v>
      </c>
      <c r="G332" t="s">
        <v>37</v>
      </c>
      <c r="H332">
        <v>2016</v>
      </c>
      <c r="I332" t="s">
        <v>20</v>
      </c>
      <c r="J332">
        <v>151</v>
      </c>
      <c r="K332">
        <v>0</v>
      </c>
      <c r="M332" s="3">
        <f t="shared" si="4"/>
        <v>0</v>
      </c>
      <c r="N332" s="3" t="b">
        <f>A332=G332</f>
        <v>1</v>
      </c>
      <c r="O332" s="3" t="b">
        <f>B332=H332</f>
        <v>1</v>
      </c>
      <c r="P332" s="3" t="b">
        <f>C332=I332</f>
        <v>1</v>
      </c>
      <c r="Q332" s="3" t="b">
        <f>D332=J332</f>
        <v>1</v>
      </c>
      <c r="R332" s="3">
        <f>J332-D332</f>
        <v>0</v>
      </c>
      <c r="S332" s="3" t="b">
        <f>E332=K332</f>
        <v>1</v>
      </c>
      <c r="T332" s="3">
        <f>K332-E332</f>
        <v>0</v>
      </c>
      <c r="U332" t="s">
        <v>24</v>
      </c>
    </row>
    <row r="333" spans="1:21" hidden="1">
      <c r="A333" t="s">
        <v>37</v>
      </c>
      <c r="B333">
        <v>2017</v>
      </c>
      <c r="C333" t="s">
        <v>19</v>
      </c>
      <c r="D333">
        <v>48020</v>
      </c>
      <c r="E333">
        <v>0</v>
      </c>
      <c r="G333" t="s">
        <v>37</v>
      </c>
      <c r="H333">
        <v>2017</v>
      </c>
      <c r="I333" t="s">
        <v>19</v>
      </c>
      <c r="J333">
        <v>48020</v>
      </c>
      <c r="K333">
        <v>0</v>
      </c>
      <c r="M333" s="3">
        <f t="shared" ref="M333:M396" si="5">1-N333*O333*P333*Q333*S333</f>
        <v>0</v>
      </c>
      <c r="N333" s="3" t="b">
        <f>A333=G333</f>
        <v>1</v>
      </c>
      <c r="O333" s="3" t="b">
        <f>B333=H333</f>
        <v>1</v>
      </c>
      <c r="P333" s="3" t="b">
        <f>C333=I333</f>
        <v>1</v>
      </c>
      <c r="Q333" s="3" t="b">
        <f>D333=J333</f>
        <v>1</v>
      </c>
      <c r="R333" s="3">
        <f>J333-D333</f>
        <v>0</v>
      </c>
      <c r="S333" s="3" t="b">
        <f>E333=K333</f>
        <v>1</v>
      </c>
      <c r="T333" s="3">
        <f>K333-E333</f>
        <v>0</v>
      </c>
      <c r="U333" t="s">
        <v>24</v>
      </c>
    </row>
    <row r="334" spans="1:21" hidden="1">
      <c r="A334" t="s">
        <v>37</v>
      </c>
      <c r="B334">
        <v>2017</v>
      </c>
      <c r="C334" t="s">
        <v>20</v>
      </c>
      <c r="D334">
        <v>120</v>
      </c>
      <c r="E334">
        <v>0</v>
      </c>
      <c r="G334" t="s">
        <v>37</v>
      </c>
      <c r="H334">
        <v>2017</v>
      </c>
      <c r="I334" t="s">
        <v>20</v>
      </c>
      <c r="J334">
        <v>120</v>
      </c>
      <c r="K334">
        <v>0</v>
      </c>
      <c r="M334" s="3">
        <f t="shared" si="5"/>
        <v>0</v>
      </c>
      <c r="N334" s="3" t="b">
        <f>A334=G334</f>
        <v>1</v>
      </c>
      <c r="O334" s="3" t="b">
        <f>B334=H334</f>
        <v>1</v>
      </c>
      <c r="P334" s="3" t="b">
        <f>C334=I334</f>
        <v>1</v>
      </c>
      <c r="Q334" s="3" t="b">
        <f>D334=J334</f>
        <v>1</v>
      </c>
      <c r="R334" s="3">
        <f>J334-D334</f>
        <v>0</v>
      </c>
      <c r="S334" s="3" t="b">
        <f>E334=K334</f>
        <v>1</v>
      </c>
      <c r="T334" s="3">
        <f>K334-E334</f>
        <v>0</v>
      </c>
      <c r="U334" t="s">
        <v>24</v>
      </c>
    </row>
    <row r="335" spans="1:21" hidden="1">
      <c r="A335" t="s">
        <v>37</v>
      </c>
      <c r="B335">
        <v>2018</v>
      </c>
      <c r="C335" t="s">
        <v>21</v>
      </c>
      <c r="D335">
        <v>360000</v>
      </c>
      <c r="E335">
        <v>0</v>
      </c>
      <c r="G335" t="s">
        <v>37</v>
      </c>
      <c r="H335">
        <v>2018</v>
      </c>
      <c r="I335" t="s">
        <v>21</v>
      </c>
      <c r="J335">
        <v>360000</v>
      </c>
      <c r="K335">
        <v>0</v>
      </c>
      <c r="M335" s="3">
        <f t="shared" si="5"/>
        <v>0</v>
      </c>
      <c r="N335" s="3" t="b">
        <f>A335=G335</f>
        <v>1</v>
      </c>
      <c r="O335" s="3" t="b">
        <f>B335=H335</f>
        <v>1</v>
      </c>
      <c r="P335" s="3" t="b">
        <f>C335=I335</f>
        <v>1</v>
      </c>
      <c r="Q335" s="3" t="b">
        <f>D335=J335</f>
        <v>1</v>
      </c>
      <c r="R335" s="3">
        <f>J335-D335</f>
        <v>0</v>
      </c>
      <c r="S335" s="3" t="b">
        <f>E335=K335</f>
        <v>1</v>
      </c>
      <c r="T335" s="3">
        <f>K335-E335</f>
        <v>0</v>
      </c>
      <c r="U335" t="s">
        <v>24</v>
      </c>
    </row>
    <row r="336" spans="1:21" hidden="1">
      <c r="A336" t="s">
        <v>37</v>
      </c>
      <c r="B336">
        <v>2018</v>
      </c>
      <c r="C336" t="s">
        <v>19</v>
      </c>
      <c r="D336">
        <v>6948</v>
      </c>
      <c r="E336">
        <v>0</v>
      </c>
      <c r="G336" t="s">
        <v>37</v>
      </c>
      <c r="H336">
        <v>2018</v>
      </c>
      <c r="I336" t="s">
        <v>19</v>
      </c>
      <c r="J336">
        <v>6948</v>
      </c>
      <c r="K336">
        <v>0</v>
      </c>
      <c r="M336" s="3">
        <f t="shared" si="5"/>
        <v>0</v>
      </c>
      <c r="N336" s="3" t="b">
        <f>A336=G336</f>
        <v>1</v>
      </c>
      <c r="O336" s="3" t="b">
        <f>B336=H336</f>
        <v>1</v>
      </c>
      <c r="P336" s="3" t="b">
        <f>C336=I336</f>
        <v>1</v>
      </c>
      <c r="Q336" s="3" t="b">
        <f>D336=J336</f>
        <v>1</v>
      </c>
      <c r="R336" s="3">
        <f>J336-D336</f>
        <v>0</v>
      </c>
      <c r="S336" s="3" t="b">
        <f>E336=K336</f>
        <v>1</v>
      </c>
      <c r="T336" s="3">
        <f>K336-E336</f>
        <v>0</v>
      </c>
      <c r="U336" t="s">
        <v>24</v>
      </c>
    </row>
    <row r="337" spans="1:21" hidden="1">
      <c r="A337" t="s">
        <v>38</v>
      </c>
      <c r="B337">
        <v>2002</v>
      </c>
      <c r="C337" t="s">
        <v>21</v>
      </c>
      <c r="D337">
        <v>300000000</v>
      </c>
      <c r="E337">
        <v>910722000</v>
      </c>
      <c r="G337" t="s">
        <v>38</v>
      </c>
      <c r="H337">
        <v>2002</v>
      </c>
      <c r="I337" t="s">
        <v>21</v>
      </c>
      <c r="J337">
        <v>300000000</v>
      </c>
      <c r="K337">
        <v>910722000</v>
      </c>
      <c r="M337" s="3">
        <f t="shared" si="5"/>
        <v>0</v>
      </c>
      <c r="N337" s="3" t="b">
        <f>A337=G337</f>
        <v>1</v>
      </c>
      <c r="O337" s="3" t="b">
        <f>B337=H337</f>
        <v>1</v>
      </c>
      <c r="P337" s="3" t="b">
        <f>C337=I337</f>
        <v>1</v>
      </c>
      <c r="Q337" s="3" t="b">
        <f>D337=J337</f>
        <v>1</v>
      </c>
      <c r="R337" s="3">
        <f>J337-D337</f>
        <v>0</v>
      </c>
      <c r="S337" s="3" t="b">
        <f>E337=K337</f>
        <v>1</v>
      </c>
      <c r="T337" s="3">
        <f>K337-E337</f>
        <v>0</v>
      </c>
      <c r="U337" t="s">
        <v>24</v>
      </c>
    </row>
    <row r="338" spans="1:21" hidden="1">
      <c r="A338" t="s">
        <v>38</v>
      </c>
      <c r="B338">
        <v>2002</v>
      </c>
      <c r="C338" t="s">
        <v>18</v>
      </c>
      <c r="D338">
        <v>200</v>
      </c>
      <c r="E338">
        <v>0</v>
      </c>
      <c r="G338" t="s">
        <v>38</v>
      </c>
      <c r="H338">
        <v>2002</v>
      </c>
      <c r="I338" t="s">
        <v>18</v>
      </c>
      <c r="J338">
        <v>200</v>
      </c>
      <c r="K338">
        <v>0</v>
      </c>
      <c r="M338" s="3">
        <f t="shared" si="5"/>
        <v>0</v>
      </c>
      <c r="N338" s="3" t="b">
        <f>A338=G338</f>
        <v>1</v>
      </c>
      <c r="O338" s="3" t="b">
        <f>B338=H338</f>
        <v>1</v>
      </c>
      <c r="P338" s="3" t="b">
        <f>C338=I338</f>
        <v>1</v>
      </c>
      <c r="Q338" s="3" t="b">
        <f>D338=J338</f>
        <v>1</v>
      </c>
      <c r="R338" s="3">
        <f>J338-D338</f>
        <v>0</v>
      </c>
      <c r="S338" s="3" t="b">
        <f>E338=K338</f>
        <v>1</v>
      </c>
      <c r="T338" s="3">
        <f>K338-E338</f>
        <v>0</v>
      </c>
      <c r="U338" t="s">
        <v>24</v>
      </c>
    </row>
    <row r="339" spans="1:21" hidden="1">
      <c r="A339" t="s">
        <v>38</v>
      </c>
      <c r="B339">
        <v>2002</v>
      </c>
      <c r="C339" t="s">
        <v>19</v>
      </c>
      <c r="D339">
        <v>42008250</v>
      </c>
      <c r="E339">
        <v>50772000</v>
      </c>
      <c r="G339" t="s">
        <v>38</v>
      </c>
      <c r="H339">
        <v>2002</v>
      </c>
      <c r="I339" t="s">
        <v>19</v>
      </c>
      <c r="J339">
        <v>42008250</v>
      </c>
      <c r="K339">
        <v>50772000</v>
      </c>
      <c r="M339" s="3">
        <f t="shared" si="5"/>
        <v>0</v>
      </c>
      <c r="N339" s="3" t="b">
        <f>A339=G339</f>
        <v>1</v>
      </c>
      <c r="O339" s="3" t="b">
        <f>B339=H339</f>
        <v>1</v>
      </c>
      <c r="P339" s="3" t="b">
        <f>C339=I339</f>
        <v>1</v>
      </c>
      <c r="Q339" s="3" t="b">
        <f>D339=J339</f>
        <v>1</v>
      </c>
      <c r="R339" s="3">
        <f>J339-D339</f>
        <v>0</v>
      </c>
      <c r="S339" s="3" t="b">
        <f>E339=K339</f>
        <v>1</v>
      </c>
      <c r="T339" s="3">
        <f>K339-E339</f>
        <v>0</v>
      </c>
      <c r="U339" t="s">
        <v>24</v>
      </c>
    </row>
    <row r="340" spans="1:21" hidden="1">
      <c r="A340" t="s">
        <v>38</v>
      </c>
      <c r="B340">
        <v>2002</v>
      </c>
      <c r="C340" t="s">
        <v>20</v>
      </c>
      <c r="D340">
        <v>15250</v>
      </c>
      <c r="E340">
        <v>416000</v>
      </c>
      <c r="G340" t="s">
        <v>38</v>
      </c>
      <c r="H340">
        <v>2002</v>
      </c>
      <c r="I340" t="s">
        <v>20</v>
      </c>
      <c r="J340">
        <v>15250</v>
      </c>
      <c r="K340">
        <v>416000</v>
      </c>
      <c r="M340" s="3">
        <f t="shared" si="5"/>
        <v>0</v>
      </c>
      <c r="N340" s="3" t="b">
        <f>A340=G340</f>
        <v>1</v>
      </c>
      <c r="O340" s="3" t="b">
        <f>B340=H340</f>
        <v>1</v>
      </c>
      <c r="P340" s="3" t="b">
        <f>C340=I340</f>
        <v>1</v>
      </c>
      <c r="Q340" s="3" t="b">
        <f>D340=J340</f>
        <v>1</v>
      </c>
      <c r="R340" s="3">
        <f>J340-D340</f>
        <v>0</v>
      </c>
      <c r="S340" s="3" t="b">
        <f>E340=K340</f>
        <v>1</v>
      </c>
      <c r="T340" s="3">
        <f>K340-E340</f>
        <v>0</v>
      </c>
      <c r="U340" t="s">
        <v>24</v>
      </c>
    </row>
    <row r="341" spans="1:21" hidden="1">
      <c r="A341" t="s">
        <v>38</v>
      </c>
      <c r="B341">
        <v>2003</v>
      </c>
      <c r="C341" t="s">
        <v>19</v>
      </c>
      <c r="D341">
        <v>7564545</v>
      </c>
      <c r="E341">
        <v>169000000</v>
      </c>
      <c r="G341" t="s">
        <v>38</v>
      </c>
      <c r="H341">
        <v>2003</v>
      </c>
      <c r="I341" t="s">
        <v>19</v>
      </c>
      <c r="J341">
        <v>7564545</v>
      </c>
      <c r="K341">
        <v>169000000</v>
      </c>
      <c r="M341" s="3">
        <f t="shared" si="5"/>
        <v>0</v>
      </c>
      <c r="N341" s="3" t="b">
        <f>A341=G341</f>
        <v>1</v>
      </c>
      <c r="O341" s="3" t="b">
        <f>B341=H341</f>
        <v>1</v>
      </c>
      <c r="P341" s="3" t="b">
        <f>C341=I341</f>
        <v>1</v>
      </c>
      <c r="Q341" s="3" t="b">
        <f>D341=J341</f>
        <v>1</v>
      </c>
      <c r="R341" s="3">
        <f>J341-D341</f>
        <v>0</v>
      </c>
      <c r="S341" s="3" t="b">
        <f>E341=K341</f>
        <v>1</v>
      </c>
      <c r="T341" s="3">
        <f>K341-E341</f>
        <v>0</v>
      </c>
      <c r="U341" t="s">
        <v>24</v>
      </c>
    </row>
    <row r="342" spans="1:21" hidden="1">
      <c r="A342" t="s">
        <v>38</v>
      </c>
      <c r="B342">
        <v>2003</v>
      </c>
      <c r="C342" t="s">
        <v>20</v>
      </c>
      <c r="D342">
        <v>531314</v>
      </c>
      <c r="E342">
        <v>44000000</v>
      </c>
      <c r="G342" t="s">
        <v>38</v>
      </c>
      <c r="H342">
        <v>2003</v>
      </c>
      <c r="I342" t="s">
        <v>20</v>
      </c>
      <c r="J342">
        <v>531314</v>
      </c>
      <c r="K342">
        <v>44000000</v>
      </c>
      <c r="M342" s="3">
        <f t="shared" si="5"/>
        <v>0</v>
      </c>
      <c r="N342" s="3" t="b">
        <f>A342=G342</f>
        <v>1</v>
      </c>
      <c r="O342" s="3" t="b">
        <f>B342=H342</f>
        <v>1</v>
      </c>
      <c r="P342" s="3" t="b">
        <f>C342=I342</f>
        <v>1</v>
      </c>
      <c r="Q342" s="3" t="b">
        <f>D342=J342</f>
        <v>1</v>
      </c>
      <c r="R342" s="3">
        <f>J342-D342</f>
        <v>0</v>
      </c>
      <c r="S342" s="3" t="b">
        <f>E342=K342</f>
        <v>1</v>
      </c>
      <c r="T342" s="3">
        <f>K342-E342</f>
        <v>0</v>
      </c>
      <c r="U342" t="s">
        <v>24</v>
      </c>
    </row>
    <row r="343" spans="1:21" hidden="1">
      <c r="A343" t="s">
        <v>38</v>
      </c>
      <c r="B343">
        <v>2004</v>
      </c>
      <c r="C343" t="s">
        <v>18</v>
      </c>
      <c r="D343">
        <v>654512</v>
      </c>
      <c r="E343">
        <v>1022800000</v>
      </c>
      <c r="G343" t="s">
        <v>38</v>
      </c>
      <c r="H343">
        <v>2004</v>
      </c>
      <c r="I343" t="s">
        <v>18</v>
      </c>
      <c r="J343">
        <v>654512</v>
      </c>
      <c r="K343">
        <v>1022800000</v>
      </c>
      <c r="M343" s="3">
        <f t="shared" si="5"/>
        <v>0</v>
      </c>
      <c r="N343" s="3" t="b">
        <f>A343=G343</f>
        <v>1</v>
      </c>
      <c r="O343" s="3" t="b">
        <f>B343=H343</f>
        <v>1</v>
      </c>
      <c r="P343" s="3" t="b">
        <f>C343=I343</f>
        <v>1</v>
      </c>
      <c r="Q343" s="3" t="b">
        <f>D343=J343</f>
        <v>1</v>
      </c>
      <c r="R343" s="3">
        <f>J343-D343</f>
        <v>0</v>
      </c>
      <c r="S343" s="3" t="b">
        <f>E343=K343</f>
        <v>1</v>
      </c>
      <c r="T343" s="3">
        <f>K343-E343</f>
        <v>0</v>
      </c>
      <c r="U343" t="s">
        <v>24</v>
      </c>
    </row>
    <row r="344" spans="1:21" hidden="1">
      <c r="A344" t="s">
        <v>38</v>
      </c>
      <c r="B344">
        <v>2004</v>
      </c>
      <c r="C344" t="s">
        <v>19</v>
      </c>
      <c r="D344">
        <v>33206000</v>
      </c>
      <c r="E344">
        <v>2776000000</v>
      </c>
      <c r="G344" t="s">
        <v>38</v>
      </c>
      <c r="H344">
        <v>2004</v>
      </c>
      <c r="I344" t="s">
        <v>19</v>
      </c>
      <c r="J344">
        <v>33206000</v>
      </c>
      <c r="K344">
        <v>2776000000</v>
      </c>
      <c r="M344" s="3">
        <f t="shared" si="5"/>
        <v>0</v>
      </c>
      <c r="N344" s="3" t="b">
        <f>A344=G344</f>
        <v>1</v>
      </c>
      <c r="O344" s="3" t="b">
        <f>B344=H344</f>
        <v>1</v>
      </c>
      <c r="P344" s="3" t="b">
        <f>C344=I344</f>
        <v>1</v>
      </c>
      <c r="Q344" s="3" t="b">
        <f>D344=J344</f>
        <v>1</v>
      </c>
      <c r="R344" s="3">
        <f>J344-D344</f>
        <v>0</v>
      </c>
      <c r="S344" s="3" t="b">
        <f>E344=K344</f>
        <v>1</v>
      </c>
      <c r="T344" s="3">
        <f>K344-E344</f>
        <v>0</v>
      </c>
      <c r="U344" t="s">
        <v>24</v>
      </c>
    </row>
    <row r="345" spans="1:21" hidden="1">
      <c r="A345" t="s">
        <v>38</v>
      </c>
      <c r="B345">
        <v>2005</v>
      </c>
      <c r="C345" t="s">
        <v>18</v>
      </c>
      <c r="D345">
        <v>156622</v>
      </c>
      <c r="E345">
        <v>1000000000</v>
      </c>
      <c r="G345" t="s">
        <v>38</v>
      </c>
      <c r="H345">
        <v>2005</v>
      </c>
      <c r="I345" t="s">
        <v>18</v>
      </c>
      <c r="J345">
        <v>156622</v>
      </c>
      <c r="K345">
        <v>1000000000</v>
      </c>
      <c r="M345" s="3">
        <f t="shared" si="5"/>
        <v>0</v>
      </c>
      <c r="N345" s="3" t="b">
        <f>A345=G345</f>
        <v>1</v>
      </c>
      <c r="O345" s="3" t="b">
        <f>B345=H345</f>
        <v>1</v>
      </c>
      <c r="P345" s="3" t="b">
        <f>C345=I345</f>
        <v>1</v>
      </c>
      <c r="Q345" s="3" t="b">
        <f>D345=J345</f>
        <v>1</v>
      </c>
      <c r="R345" s="3">
        <f>J345-D345</f>
        <v>0</v>
      </c>
      <c r="S345" s="3" t="b">
        <f>E345=K345</f>
        <v>1</v>
      </c>
      <c r="T345" s="3">
        <f>K345-E345</f>
        <v>0</v>
      </c>
      <c r="U345" t="s">
        <v>24</v>
      </c>
    </row>
    <row r="346" spans="1:21" hidden="1">
      <c r="A346" t="s">
        <v>38</v>
      </c>
      <c r="B346">
        <v>2005</v>
      </c>
      <c r="C346" t="s">
        <v>19</v>
      </c>
      <c r="D346">
        <v>28281571</v>
      </c>
      <c r="E346">
        <v>6190000000</v>
      </c>
      <c r="G346" t="s">
        <v>38</v>
      </c>
      <c r="H346">
        <v>2005</v>
      </c>
      <c r="I346" t="s">
        <v>19</v>
      </c>
      <c r="J346">
        <v>28281571</v>
      </c>
      <c r="K346">
        <v>6190000000</v>
      </c>
      <c r="M346" s="3">
        <f t="shared" si="5"/>
        <v>0</v>
      </c>
      <c r="N346" s="3" t="b">
        <f>A346=G346</f>
        <v>1</v>
      </c>
      <c r="O346" s="3" t="b">
        <f>B346=H346</f>
        <v>1</v>
      </c>
      <c r="P346" s="3" t="b">
        <f>C346=I346</f>
        <v>1</v>
      </c>
      <c r="Q346" s="3" t="b">
        <f>D346=J346</f>
        <v>1</v>
      </c>
      <c r="R346" s="3">
        <f>J346-D346</f>
        <v>0</v>
      </c>
      <c r="S346" s="3" t="b">
        <f>E346=K346</f>
        <v>1</v>
      </c>
      <c r="T346" s="3">
        <f>K346-E346</f>
        <v>0</v>
      </c>
      <c r="U346" t="s">
        <v>24</v>
      </c>
    </row>
    <row r="347" spans="1:21" hidden="1">
      <c r="A347" t="s">
        <v>38</v>
      </c>
      <c r="B347">
        <v>2005</v>
      </c>
      <c r="C347" t="s">
        <v>20</v>
      </c>
      <c r="D347">
        <v>68590</v>
      </c>
      <c r="E347">
        <v>0</v>
      </c>
      <c r="G347" t="s">
        <v>38</v>
      </c>
      <c r="H347">
        <v>2005</v>
      </c>
      <c r="I347" t="s">
        <v>20</v>
      </c>
      <c r="J347">
        <v>68590</v>
      </c>
      <c r="K347">
        <v>0</v>
      </c>
      <c r="M347" s="3">
        <f t="shared" si="5"/>
        <v>0</v>
      </c>
      <c r="N347" s="3" t="b">
        <f>A347=G347</f>
        <v>1</v>
      </c>
      <c r="O347" s="3" t="b">
        <f>B347=H347</f>
        <v>1</v>
      </c>
      <c r="P347" s="3" t="b">
        <f>C347=I347</f>
        <v>1</v>
      </c>
      <c r="Q347" s="3" t="b">
        <f>D347=J347</f>
        <v>1</v>
      </c>
      <c r="R347" s="3">
        <f>J347-D347</f>
        <v>0</v>
      </c>
      <c r="S347" s="3" t="b">
        <f>E347=K347</f>
        <v>1</v>
      </c>
      <c r="T347" s="3">
        <f>K347-E347</f>
        <v>0</v>
      </c>
      <c r="U347" t="s">
        <v>24</v>
      </c>
    </row>
    <row r="348" spans="1:21" hidden="1">
      <c r="A348" t="s">
        <v>38</v>
      </c>
      <c r="B348">
        <v>2006</v>
      </c>
      <c r="C348" t="s">
        <v>19</v>
      </c>
      <c r="D348">
        <v>7234178</v>
      </c>
      <c r="E348">
        <v>3390000000</v>
      </c>
      <c r="G348" t="s">
        <v>38</v>
      </c>
      <c r="H348">
        <v>2006</v>
      </c>
      <c r="I348" t="s">
        <v>19</v>
      </c>
      <c r="J348">
        <v>7234178</v>
      </c>
      <c r="K348">
        <v>3390000000</v>
      </c>
      <c r="M348" s="3">
        <f t="shared" si="5"/>
        <v>0</v>
      </c>
      <c r="N348" s="3" t="b">
        <f>A348=G348</f>
        <v>1</v>
      </c>
      <c r="O348" s="3" t="b">
        <f>B348=H348</f>
        <v>1</v>
      </c>
      <c r="P348" s="3" t="b">
        <f>C348=I348</f>
        <v>1</v>
      </c>
      <c r="Q348" s="3" t="b">
        <f>D348=J348</f>
        <v>1</v>
      </c>
      <c r="R348" s="3">
        <f>J348-D348</f>
        <v>0</v>
      </c>
      <c r="S348" s="3" t="b">
        <f>E348=K348</f>
        <v>1</v>
      </c>
      <c r="T348" s="3">
        <f>K348-E348</f>
        <v>0</v>
      </c>
      <c r="U348" t="s">
        <v>24</v>
      </c>
    </row>
    <row r="349" spans="1:21" hidden="1">
      <c r="A349" t="s">
        <v>38</v>
      </c>
      <c r="B349">
        <v>2006</v>
      </c>
      <c r="C349" t="s">
        <v>20</v>
      </c>
      <c r="D349">
        <v>150300</v>
      </c>
      <c r="E349">
        <v>0</v>
      </c>
      <c r="G349" t="s">
        <v>38</v>
      </c>
      <c r="H349">
        <v>2006</v>
      </c>
      <c r="I349" t="s">
        <v>20</v>
      </c>
      <c r="J349">
        <v>150300</v>
      </c>
      <c r="K349">
        <v>0</v>
      </c>
      <c r="M349" s="3">
        <f t="shared" si="5"/>
        <v>0</v>
      </c>
      <c r="N349" s="3" t="b">
        <f>A349=G349</f>
        <v>1</v>
      </c>
      <c r="O349" s="3" t="b">
        <f>B349=H349</f>
        <v>1</v>
      </c>
      <c r="P349" s="3" t="b">
        <f>C349=I349</f>
        <v>1</v>
      </c>
      <c r="Q349" s="3" t="b">
        <f>D349=J349</f>
        <v>1</v>
      </c>
      <c r="R349" s="3">
        <f>J349-D349</f>
        <v>0</v>
      </c>
      <c r="S349" s="3" t="b">
        <f>E349=K349</f>
        <v>1</v>
      </c>
      <c r="T349" s="3">
        <f>K349-E349</f>
        <v>0</v>
      </c>
      <c r="U349" t="s">
        <v>24</v>
      </c>
    </row>
    <row r="350" spans="1:21" hidden="1">
      <c r="A350" t="s">
        <v>38</v>
      </c>
      <c r="B350">
        <v>2007</v>
      </c>
      <c r="C350" t="s">
        <v>19</v>
      </c>
      <c r="D350">
        <v>38143008</v>
      </c>
      <c r="E350">
        <v>376151000</v>
      </c>
      <c r="G350" t="s">
        <v>38</v>
      </c>
      <c r="H350">
        <v>2007</v>
      </c>
      <c r="I350" t="s">
        <v>19</v>
      </c>
      <c r="J350">
        <v>38143008</v>
      </c>
      <c r="K350">
        <v>376151000</v>
      </c>
      <c r="M350" s="3">
        <f t="shared" si="5"/>
        <v>0</v>
      </c>
      <c r="N350" s="3" t="b">
        <f>A350=G350</f>
        <v>1</v>
      </c>
      <c r="O350" s="3" t="b">
        <f>B350=H350</f>
        <v>1</v>
      </c>
      <c r="P350" s="3" t="b">
        <f>C350=I350</f>
        <v>1</v>
      </c>
      <c r="Q350" s="3" t="b">
        <f>D350=J350</f>
        <v>1</v>
      </c>
      <c r="R350" s="3">
        <f>J350-D350</f>
        <v>0</v>
      </c>
      <c r="S350" s="3" t="b">
        <f>E350=K350</f>
        <v>1</v>
      </c>
      <c r="T350" s="3">
        <f>K350-E350</f>
        <v>0</v>
      </c>
      <c r="U350" t="s">
        <v>24</v>
      </c>
    </row>
    <row r="351" spans="1:21" hidden="1">
      <c r="A351" t="s">
        <v>38</v>
      </c>
      <c r="B351">
        <v>2007</v>
      </c>
      <c r="C351" t="s">
        <v>20</v>
      </c>
      <c r="D351">
        <v>0</v>
      </c>
      <c r="E351">
        <v>0</v>
      </c>
      <c r="G351" t="s">
        <v>38</v>
      </c>
      <c r="H351">
        <v>2007</v>
      </c>
      <c r="I351" t="s">
        <v>20</v>
      </c>
      <c r="J351">
        <v>0</v>
      </c>
      <c r="K351">
        <v>0</v>
      </c>
      <c r="M351" s="3">
        <f t="shared" si="5"/>
        <v>0</v>
      </c>
      <c r="N351" s="3" t="b">
        <f>A351=G351</f>
        <v>1</v>
      </c>
      <c r="O351" s="3" t="b">
        <f>B351=H351</f>
        <v>1</v>
      </c>
      <c r="P351" s="3" t="b">
        <f>C351=I351</f>
        <v>1</v>
      </c>
      <c r="Q351" s="3" t="b">
        <f>D351=J351</f>
        <v>1</v>
      </c>
      <c r="R351" s="3">
        <f>J351-D351</f>
        <v>0</v>
      </c>
      <c r="S351" s="3" t="b">
        <f>E351=K351</f>
        <v>1</v>
      </c>
      <c r="T351" s="3">
        <f>K351-E351</f>
        <v>0</v>
      </c>
      <c r="U351" t="s">
        <v>24</v>
      </c>
    </row>
    <row r="352" spans="1:21" hidden="1">
      <c r="A352" t="s">
        <v>38</v>
      </c>
      <c r="B352">
        <v>2008</v>
      </c>
      <c r="C352" t="s">
        <v>19</v>
      </c>
      <c r="D352">
        <v>13989018</v>
      </c>
      <c r="E352">
        <v>145000000</v>
      </c>
      <c r="G352" t="s">
        <v>38</v>
      </c>
      <c r="H352">
        <v>2008</v>
      </c>
      <c r="I352" t="s">
        <v>19</v>
      </c>
      <c r="J352">
        <v>13989018</v>
      </c>
      <c r="K352">
        <v>145000000</v>
      </c>
      <c r="M352" s="3">
        <f t="shared" si="5"/>
        <v>0</v>
      </c>
      <c r="N352" s="3" t="b">
        <f>A352=G352</f>
        <v>1</v>
      </c>
      <c r="O352" s="3" t="b">
        <f>B352=H352</f>
        <v>1</v>
      </c>
      <c r="P352" s="3" t="b">
        <f>C352=I352</f>
        <v>1</v>
      </c>
      <c r="Q352" s="3" t="b">
        <f>D352=J352</f>
        <v>1</v>
      </c>
      <c r="R352" s="3">
        <f>J352-D352</f>
        <v>0</v>
      </c>
      <c r="S352" s="3" t="b">
        <f>E352=K352</f>
        <v>1</v>
      </c>
      <c r="T352" s="3">
        <f>K352-E352</f>
        <v>0</v>
      </c>
      <c r="U352" t="s">
        <v>24</v>
      </c>
    </row>
    <row r="353" spans="1:21" hidden="1">
      <c r="A353" t="s">
        <v>38</v>
      </c>
      <c r="B353">
        <v>2008</v>
      </c>
      <c r="C353" t="s">
        <v>20</v>
      </c>
      <c r="D353">
        <v>50</v>
      </c>
      <c r="E353">
        <v>25000000</v>
      </c>
      <c r="G353" t="s">
        <v>38</v>
      </c>
      <c r="H353">
        <v>2008</v>
      </c>
      <c r="I353" t="s">
        <v>20</v>
      </c>
      <c r="J353">
        <v>50</v>
      </c>
      <c r="K353">
        <v>25000000</v>
      </c>
      <c r="M353" s="3">
        <f t="shared" si="5"/>
        <v>0</v>
      </c>
      <c r="N353" s="3" t="b">
        <f>A353=G353</f>
        <v>1</v>
      </c>
      <c r="O353" s="3" t="b">
        <f>B353=H353</f>
        <v>1</v>
      </c>
      <c r="P353" s="3" t="b">
        <f>C353=I353</f>
        <v>1</v>
      </c>
      <c r="Q353" s="3" t="b">
        <f>D353=J353</f>
        <v>1</v>
      </c>
      <c r="R353" s="3">
        <f>J353-D353</f>
        <v>0</v>
      </c>
      <c r="S353" s="3" t="b">
        <f>E353=K353</f>
        <v>1</v>
      </c>
      <c r="T353" s="3">
        <f>K353-E353</f>
        <v>0</v>
      </c>
      <c r="U353" t="s">
        <v>24</v>
      </c>
    </row>
    <row r="354" spans="1:21" hidden="1">
      <c r="A354" t="s">
        <v>38</v>
      </c>
      <c r="B354">
        <v>2009</v>
      </c>
      <c r="C354" t="s">
        <v>21</v>
      </c>
      <c r="D354">
        <v>0</v>
      </c>
      <c r="E354">
        <v>0</v>
      </c>
      <c r="G354" t="s">
        <v>38</v>
      </c>
      <c r="H354">
        <v>2009</v>
      </c>
      <c r="I354" t="s">
        <v>21</v>
      </c>
      <c r="J354">
        <v>0</v>
      </c>
      <c r="K354">
        <v>0</v>
      </c>
      <c r="M354" s="3">
        <f t="shared" si="5"/>
        <v>0</v>
      </c>
      <c r="N354" s="3" t="b">
        <f>A354=G354</f>
        <v>1</v>
      </c>
      <c r="O354" s="3" t="b">
        <f>B354=H354</f>
        <v>1</v>
      </c>
      <c r="P354" s="3" t="b">
        <f>C354=I354</f>
        <v>1</v>
      </c>
      <c r="Q354" s="3" t="b">
        <f>D354=J354</f>
        <v>1</v>
      </c>
      <c r="R354" s="3">
        <f>J354-D354</f>
        <v>0</v>
      </c>
      <c r="S354" s="3" t="b">
        <f>E354=K354</f>
        <v>1</v>
      </c>
      <c r="T354" s="3">
        <f>K354-E354</f>
        <v>0</v>
      </c>
      <c r="U354" t="s">
        <v>24</v>
      </c>
    </row>
    <row r="355" spans="1:21" hidden="1">
      <c r="A355" t="s">
        <v>38</v>
      </c>
      <c r="B355">
        <v>2009</v>
      </c>
      <c r="C355" t="s">
        <v>19</v>
      </c>
      <c r="D355">
        <v>5986008</v>
      </c>
      <c r="E355">
        <v>2434000000</v>
      </c>
      <c r="G355" t="s">
        <v>38</v>
      </c>
      <c r="H355">
        <v>2009</v>
      </c>
      <c r="I355" t="s">
        <v>19</v>
      </c>
      <c r="J355">
        <v>5986008</v>
      </c>
      <c r="K355">
        <v>2434000000</v>
      </c>
      <c r="M355" s="3">
        <f t="shared" si="5"/>
        <v>0</v>
      </c>
      <c r="N355" s="3" t="b">
        <f>A355=G355</f>
        <v>1</v>
      </c>
      <c r="O355" s="3" t="b">
        <f>B355=H355</f>
        <v>1</v>
      </c>
      <c r="P355" s="3" t="b">
        <f>C355=I355</f>
        <v>1</v>
      </c>
      <c r="Q355" s="3" t="b">
        <f>D355=J355</f>
        <v>1</v>
      </c>
      <c r="R355" s="3">
        <f>J355-D355</f>
        <v>0</v>
      </c>
      <c r="S355" s="3" t="b">
        <f>E355=K355</f>
        <v>1</v>
      </c>
      <c r="T355" s="3">
        <f>K355-E355</f>
        <v>0</v>
      </c>
      <c r="U355" t="s">
        <v>24</v>
      </c>
    </row>
    <row r="356" spans="1:21" hidden="1">
      <c r="A356" t="s">
        <v>38</v>
      </c>
      <c r="B356">
        <v>2009</v>
      </c>
      <c r="C356" t="s">
        <v>20</v>
      </c>
      <c r="D356">
        <v>5109085</v>
      </c>
      <c r="E356">
        <v>300000000</v>
      </c>
      <c r="G356" t="s">
        <v>38</v>
      </c>
      <c r="H356">
        <v>2009</v>
      </c>
      <c r="I356" t="s">
        <v>20</v>
      </c>
      <c r="J356">
        <v>5109085</v>
      </c>
      <c r="K356">
        <v>300000000</v>
      </c>
      <c r="M356" s="3">
        <f t="shared" si="5"/>
        <v>0</v>
      </c>
      <c r="N356" s="3" t="b">
        <f>A356=G356</f>
        <v>1</v>
      </c>
      <c r="O356" s="3" t="b">
        <f>B356=H356</f>
        <v>1</v>
      </c>
      <c r="P356" s="3" t="b">
        <f>C356=I356</f>
        <v>1</v>
      </c>
      <c r="Q356" s="3" t="b">
        <f>D356=J356</f>
        <v>1</v>
      </c>
      <c r="R356" s="3">
        <f>J356-D356</f>
        <v>0</v>
      </c>
      <c r="S356" s="3" t="b">
        <f>E356=K356</f>
        <v>1</v>
      </c>
      <c r="T356" s="3">
        <f>K356-E356</f>
        <v>0</v>
      </c>
      <c r="U356" t="s">
        <v>24</v>
      </c>
    </row>
    <row r="357" spans="1:21" hidden="1">
      <c r="A357" t="s">
        <v>38</v>
      </c>
      <c r="B357">
        <v>2010</v>
      </c>
      <c r="C357" t="s">
        <v>19</v>
      </c>
      <c r="D357">
        <v>3772408</v>
      </c>
      <c r="E357">
        <v>2149000000</v>
      </c>
      <c r="G357" t="s">
        <v>38</v>
      </c>
      <c r="H357">
        <v>2010</v>
      </c>
      <c r="I357" t="s">
        <v>19</v>
      </c>
      <c r="J357">
        <v>3772408</v>
      </c>
      <c r="K357">
        <v>2149000000</v>
      </c>
      <c r="M357" s="3">
        <f t="shared" si="5"/>
        <v>0</v>
      </c>
      <c r="N357" s="3" t="b">
        <f>A357=G357</f>
        <v>1</v>
      </c>
      <c r="O357" s="3" t="b">
        <f>B357=H357</f>
        <v>1</v>
      </c>
      <c r="P357" s="3" t="b">
        <f>C357=I357</f>
        <v>1</v>
      </c>
      <c r="Q357" s="3" t="b">
        <f>D357=J357</f>
        <v>1</v>
      </c>
      <c r="R357" s="3">
        <f>J357-D357</f>
        <v>0</v>
      </c>
      <c r="S357" s="3" t="b">
        <f>E357=K357</f>
        <v>1</v>
      </c>
      <c r="T357" s="3">
        <f>K357-E357</f>
        <v>0</v>
      </c>
      <c r="U357" t="s">
        <v>24</v>
      </c>
    </row>
    <row r="358" spans="1:21" hidden="1">
      <c r="A358" t="s">
        <v>38</v>
      </c>
      <c r="B358">
        <v>2010</v>
      </c>
      <c r="C358" t="s">
        <v>20</v>
      </c>
      <c r="D358">
        <v>507080</v>
      </c>
      <c r="E358">
        <v>0</v>
      </c>
      <c r="G358" t="s">
        <v>38</v>
      </c>
      <c r="H358">
        <v>2010</v>
      </c>
      <c r="I358" t="s">
        <v>20</v>
      </c>
      <c r="J358">
        <v>507080</v>
      </c>
      <c r="K358">
        <v>0</v>
      </c>
      <c r="M358" s="3">
        <f t="shared" si="5"/>
        <v>0</v>
      </c>
      <c r="N358" s="3" t="b">
        <f>A358=G358</f>
        <v>1</v>
      </c>
      <c r="O358" s="3" t="b">
        <f>B358=H358</f>
        <v>1</v>
      </c>
      <c r="P358" s="3" t="b">
        <f>C358=I358</f>
        <v>1</v>
      </c>
      <c r="Q358" s="3" t="b">
        <f>D358=J358</f>
        <v>1</v>
      </c>
      <c r="R358" s="3">
        <f>J358-D358</f>
        <v>0</v>
      </c>
      <c r="S358" s="3" t="b">
        <f>E358=K358</f>
        <v>1</v>
      </c>
      <c r="T358" s="3">
        <f>K358-E358</f>
        <v>0</v>
      </c>
      <c r="U358" t="s">
        <v>24</v>
      </c>
    </row>
    <row r="359" spans="1:21" hidden="1">
      <c r="A359" t="s">
        <v>38</v>
      </c>
      <c r="B359">
        <v>2011</v>
      </c>
      <c r="C359" t="s">
        <v>18</v>
      </c>
      <c r="D359">
        <v>575200</v>
      </c>
      <c r="E359">
        <v>0</v>
      </c>
      <c r="G359" t="s">
        <v>38</v>
      </c>
      <c r="H359">
        <v>2011</v>
      </c>
      <c r="I359" t="s">
        <v>18</v>
      </c>
      <c r="J359">
        <v>575200</v>
      </c>
      <c r="K359">
        <v>0</v>
      </c>
      <c r="M359" s="3">
        <f t="shared" si="5"/>
        <v>0</v>
      </c>
      <c r="N359" s="3" t="b">
        <f>A359=G359</f>
        <v>1</v>
      </c>
      <c r="O359" s="3" t="b">
        <f>B359=H359</f>
        <v>1</v>
      </c>
      <c r="P359" s="3" t="b">
        <f>C359=I359</f>
        <v>1</v>
      </c>
      <c r="Q359" s="3" t="b">
        <f>D359=J359</f>
        <v>1</v>
      </c>
      <c r="R359" s="3">
        <f>J359-D359</f>
        <v>0</v>
      </c>
      <c r="S359" s="3" t="b">
        <f>E359=K359</f>
        <v>1</v>
      </c>
      <c r="T359" s="3">
        <f>K359-E359</f>
        <v>0</v>
      </c>
      <c r="U359" t="s">
        <v>24</v>
      </c>
    </row>
    <row r="360" spans="1:21" hidden="1">
      <c r="A360" t="s">
        <v>38</v>
      </c>
      <c r="B360">
        <v>2011</v>
      </c>
      <c r="C360" t="s">
        <v>19</v>
      </c>
      <c r="D360">
        <v>12004069</v>
      </c>
      <c r="E360">
        <v>1657000000</v>
      </c>
      <c r="G360" t="s">
        <v>38</v>
      </c>
      <c r="H360">
        <v>2011</v>
      </c>
      <c r="I360" t="s">
        <v>19</v>
      </c>
      <c r="J360">
        <v>12004069</v>
      </c>
      <c r="K360">
        <v>1657000000</v>
      </c>
      <c r="M360" s="3">
        <f t="shared" si="5"/>
        <v>0</v>
      </c>
      <c r="N360" s="3" t="b">
        <f>A360=G360</f>
        <v>1</v>
      </c>
      <c r="O360" s="3" t="b">
        <f>B360=H360</f>
        <v>1</v>
      </c>
      <c r="P360" s="3" t="b">
        <f>C360=I360</f>
        <v>1</v>
      </c>
      <c r="Q360" s="3" t="b">
        <f>D360=J360</f>
        <v>1</v>
      </c>
      <c r="R360" s="3">
        <f>J360-D360</f>
        <v>0</v>
      </c>
      <c r="S360" s="3" t="b">
        <f>E360=K360</f>
        <v>1</v>
      </c>
      <c r="T360" s="3">
        <f>K360-E360</f>
        <v>0</v>
      </c>
      <c r="U360" t="s">
        <v>24</v>
      </c>
    </row>
    <row r="361" spans="1:21" hidden="1">
      <c r="A361" t="s">
        <v>38</v>
      </c>
      <c r="B361">
        <v>2011</v>
      </c>
      <c r="C361" t="s">
        <v>20</v>
      </c>
      <c r="D361">
        <v>250050</v>
      </c>
      <c r="E361">
        <v>375625000</v>
      </c>
      <c r="G361" t="s">
        <v>38</v>
      </c>
      <c r="H361">
        <v>2011</v>
      </c>
      <c r="I361" t="s">
        <v>20</v>
      </c>
      <c r="J361">
        <v>250050</v>
      </c>
      <c r="K361">
        <v>375625000</v>
      </c>
      <c r="M361" s="3">
        <f t="shared" si="5"/>
        <v>0</v>
      </c>
      <c r="N361" s="3" t="b">
        <f>A361=G361</f>
        <v>1</v>
      </c>
      <c r="O361" s="3" t="b">
        <f>B361=H361</f>
        <v>1</v>
      </c>
      <c r="P361" s="3" t="b">
        <f>C361=I361</f>
        <v>1</v>
      </c>
      <c r="Q361" s="3" t="b">
        <f>D361=J361</f>
        <v>1</v>
      </c>
      <c r="R361" s="3">
        <f>J361-D361</f>
        <v>0</v>
      </c>
      <c r="S361" s="3" t="b">
        <f>E361=K361</f>
        <v>1</v>
      </c>
      <c r="T361" s="3">
        <f>K361-E361</f>
        <v>0</v>
      </c>
      <c r="U361" t="s">
        <v>24</v>
      </c>
    </row>
    <row r="362" spans="1:21">
      <c r="A362" t="s">
        <v>38</v>
      </c>
      <c r="B362">
        <v>2012</v>
      </c>
      <c r="C362" t="s">
        <v>19</v>
      </c>
      <c r="D362">
        <v>4210860</v>
      </c>
      <c r="E362">
        <v>244000000</v>
      </c>
      <c r="G362" t="s">
        <v>38</v>
      </c>
      <c r="H362">
        <v>2012</v>
      </c>
      <c r="I362" t="s">
        <v>19</v>
      </c>
      <c r="J362">
        <v>4248360</v>
      </c>
      <c r="K362">
        <v>244000000</v>
      </c>
      <c r="M362" s="3">
        <f t="shared" si="5"/>
        <v>1</v>
      </c>
      <c r="N362" s="3" t="b">
        <f>A362=G362</f>
        <v>1</v>
      </c>
      <c r="O362" s="3" t="b">
        <f>B362=H362</f>
        <v>1</v>
      </c>
      <c r="P362" s="3" t="b">
        <f>C362=I362</f>
        <v>1</v>
      </c>
      <c r="Q362" s="3" t="b">
        <f>D362=J362</f>
        <v>0</v>
      </c>
      <c r="R362" s="3">
        <f>J362-D362</f>
        <v>37500</v>
      </c>
      <c r="S362" s="3" t="b">
        <f>E362=K362</f>
        <v>1</v>
      </c>
      <c r="T362" s="3">
        <f>K362-E362</f>
        <v>0</v>
      </c>
      <c r="U362" t="s">
        <v>24</v>
      </c>
    </row>
    <row r="363" spans="1:21" hidden="1">
      <c r="A363" t="s">
        <v>38</v>
      </c>
      <c r="B363">
        <v>2012</v>
      </c>
      <c r="C363" t="s">
        <v>20</v>
      </c>
      <c r="D363">
        <v>70000</v>
      </c>
      <c r="E363">
        <v>0</v>
      </c>
      <c r="G363" t="s">
        <v>38</v>
      </c>
      <c r="H363">
        <v>2012</v>
      </c>
      <c r="I363" t="s">
        <v>20</v>
      </c>
      <c r="J363">
        <v>70000</v>
      </c>
      <c r="K363">
        <v>0</v>
      </c>
      <c r="M363" s="3">
        <f t="shared" si="5"/>
        <v>0</v>
      </c>
      <c r="N363" s="3" t="b">
        <f>A363=G363</f>
        <v>1</v>
      </c>
      <c r="O363" s="3" t="b">
        <f>B363=H363</f>
        <v>1</v>
      </c>
      <c r="P363" s="3" t="b">
        <f>C363=I363</f>
        <v>1</v>
      </c>
      <c r="Q363" s="3" t="b">
        <f>D363=J363</f>
        <v>1</v>
      </c>
      <c r="R363" s="3">
        <f>J363-D363</f>
        <v>0</v>
      </c>
      <c r="S363" s="3" t="b">
        <f>E363=K363</f>
        <v>1</v>
      </c>
      <c r="T363" s="3">
        <f>K363-E363</f>
        <v>0</v>
      </c>
      <c r="U363" t="s">
        <v>24</v>
      </c>
    </row>
    <row r="364" spans="1:21" hidden="1">
      <c r="A364" t="s">
        <v>38</v>
      </c>
      <c r="B364">
        <v>2013</v>
      </c>
      <c r="C364" t="s">
        <v>18</v>
      </c>
      <c r="D364">
        <v>59350</v>
      </c>
      <c r="E364">
        <v>120000000</v>
      </c>
      <c r="G364" t="s">
        <v>38</v>
      </c>
      <c r="H364">
        <v>2013</v>
      </c>
      <c r="I364" t="s">
        <v>18</v>
      </c>
      <c r="J364">
        <v>59350</v>
      </c>
      <c r="K364">
        <v>120000000</v>
      </c>
      <c r="M364" s="3">
        <f t="shared" si="5"/>
        <v>0</v>
      </c>
      <c r="N364" s="3" t="b">
        <f>A364=G364</f>
        <v>1</v>
      </c>
      <c r="O364" s="3" t="b">
        <f>B364=H364</f>
        <v>1</v>
      </c>
      <c r="P364" s="3" t="b">
        <f>C364=I364</f>
        <v>1</v>
      </c>
      <c r="Q364" s="3" t="b">
        <f>D364=J364</f>
        <v>1</v>
      </c>
      <c r="R364" s="3">
        <f>J364-D364</f>
        <v>0</v>
      </c>
      <c r="S364" s="3" t="b">
        <f>E364=K364</f>
        <v>1</v>
      </c>
      <c r="T364" s="3">
        <f>K364-E364</f>
        <v>0</v>
      </c>
      <c r="U364" t="s">
        <v>24</v>
      </c>
    </row>
    <row r="365" spans="1:21" hidden="1">
      <c r="A365" t="s">
        <v>38</v>
      </c>
      <c r="B365">
        <v>2013</v>
      </c>
      <c r="C365" t="s">
        <v>19</v>
      </c>
      <c r="D365">
        <v>3419473</v>
      </c>
      <c r="E365">
        <v>1362000000</v>
      </c>
      <c r="G365" t="s">
        <v>38</v>
      </c>
      <c r="H365">
        <v>2013</v>
      </c>
      <c r="I365" t="s">
        <v>19</v>
      </c>
      <c r="J365">
        <v>3419473</v>
      </c>
      <c r="K365">
        <v>1362000000</v>
      </c>
      <c r="M365" s="3">
        <f t="shared" si="5"/>
        <v>0</v>
      </c>
      <c r="N365" s="3" t="b">
        <f>A365=G365</f>
        <v>1</v>
      </c>
      <c r="O365" s="3" t="b">
        <f>B365=H365</f>
        <v>1</v>
      </c>
      <c r="P365" s="3" t="b">
        <f>C365=I365</f>
        <v>1</v>
      </c>
      <c r="Q365" s="3" t="b">
        <f>D365=J365</f>
        <v>1</v>
      </c>
      <c r="R365" s="3">
        <f>J365-D365</f>
        <v>0</v>
      </c>
      <c r="S365" s="3" t="b">
        <f>E365=K365</f>
        <v>1</v>
      </c>
      <c r="T365" s="3">
        <f>K365-E365</f>
        <v>0</v>
      </c>
      <c r="U365" t="s">
        <v>24</v>
      </c>
    </row>
    <row r="366" spans="1:21" hidden="1">
      <c r="A366" t="s">
        <v>38</v>
      </c>
      <c r="B366">
        <v>2013</v>
      </c>
      <c r="C366" t="s">
        <v>20</v>
      </c>
      <c r="D366">
        <v>13230004</v>
      </c>
      <c r="E366">
        <v>895471000</v>
      </c>
      <c r="G366" t="s">
        <v>38</v>
      </c>
      <c r="H366">
        <v>2013</v>
      </c>
      <c r="I366" t="s">
        <v>20</v>
      </c>
      <c r="J366">
        <v>13230004</v>
      </c>
      <c r="K366">
        <v>895471000</v>
      </c>
      <c r="M366" s="3">
        <f t="shared" si="5"/>
        <v>0</v>
      </c>
      <c r="N366" s="3" t="b">
        <f>A366=G366</f>
        <v>1</v>
      </c>
      <c r="O366" s="3" t="b">
        <f>B366=H366</f>
        <v>1</v>
      </c>
      <c r="P366" s="3" t="b">
        <f>C366=I366</f>
        <v>1</v>
      </c>
      <c r="Q366" s="3" t="b">
        <f>D366=J366</f>
        <v>1</v>
      </c>
      <c r="R366" s="3">
        <f>J366-D366</f>
        <v>0</v>
      </c>
      <c r="S366" s="3" t="b">
        <f>E366=K366</f>
        <v>1</v>
      </c>
      <c r="T366" s="3">
        <f>K366-E366</f>
        <v>0</v>
      </c>
      <c r="U366" t="s">
        <v>24</v>
      </c>
    </row>
    <row r="367" spans="1:21" hidden="1">
      <c r="A367" t="s">
        <v>38</v>
      </c>
      <c r="B367">
        <v>2014</v>
      </c>
      <c r="C367" t="s">
        <v>19</v>
      </c>
      <c r="D367">
        <v>5222500</v>
      </c>
      <c r="E367">
        <v>16465000000</v>
      </c>
      <c r="G367" t="s">
        <v>38</v>
      </c>
      <c r="H367">
        <v>2014</v>
      </c>
      <c r="I367" t="s">
        <v>19</v>
      </c>
      <c r="J367">
        <v>5222500</v>
      </c>
      <c r="K367">
        <v>16465000000</v>
      </c>
      <c r="M367" s="3">
        <f t="shared" si="5"/>
        <v>0</v>
      </c>
      <c r="N367" s="3" t="b">
        <f>A367=G367</f>
        <v>1</v>
      </c>
      <c r="O367" s="3" t="b">
        <f>B367=H367</f>
        <v>1</v>
      </c>
      <c r="P367" s="3" t="b">
        <f>C367=I367</f>
        <v>1</v>
      </c>
      <c r="Q367" s="3" t="b">
        <f>D367=J367</f>
        <v>1</v>
      </c>
      <c r="R367" s="3">
        <f>J367-D367</f>
        <v>0</v>
      </c>
      <c r="S367" s="3" t="b">
        <f>E367=K367</f>
        <v>1</v>
      </c>
      <c r="T367" s="3">
        <f>K367-E367</f>
        <v>0</v>
      </c>
      <c r="U367" t="s">
        <v>24</v>
      </c>
    </row>
    <row r="368" spans="1:21" hidden="1">
      <c r="A368" t="s">
        <v>38</v>
      </c>
      <c r="B368">
        <v>2014</v>
      </c>
      <c r="C368" t="s">
        <v>20</v>
      </c>
      <c r="D368">
        <v>931564</v>
      </c>
      <c r="E368">
        <v>7000000000</v>
      </c>
      <c r="G368" t="s">
        <v>38</v>
      </c>
      <c r="H368">
        <v>2014</v>
      </c>
      <c r="I368" t="s">
        <v>20</v>
      </c>
      <c r="J368">
        <v>931564</v>
      </c>
      <c r="K368">
        <v>7000000000</v>
      </c>
      <c r="M368" s="3">
        <f t="shared" si="5"/>
        <v>0</v>
      </c>
      <c r="N368" s="3" t="b">
        <f>A368=G368</f>
        <v>1</v>
      </c>
      <c r="O368" s="3" t="b">
        <f>B368=H368</f>
        <v>1</v>
      </c>
      <c r="P368" s="3" t="b">
        <f>C368=I368</f>
        <v>1</v>
      </c>
      <c r="Q368" s="3" t="b">
        <f>D368=J368</f>
        <v>1</v>
      </c>
      <c r="R368" s="3">
        <f>J368-D368</f>
        <v>0</v>
      </c>
      <c r="S368" s="3" t="b">
        <f>E368=K368</f>
        <v>1</v>
      </c>
      <c r="T368" s="3">
        <f>K368-E368</f>
        <v>0</v>
      </c>
      <c r="U368" t="s">
        <v>24</v>
      </c>
    </row>
    <row r="369" spans="1:21" hidden="1">
      <c r="A369" t="s">
        <v>38</v>
      </c>
      <c r="B369">
        <v>2015</v>
      </c>
      <c r="C369" t="s">
        <v>21</v>
      </c>
      <c r="D369">
        <v>330000000</v>
      </c>
      <c r="E369">
        <v>3000000000</v>
      </c>
      <c r="G369" t="s">
        <v>38</v>
      </c>
      <c r="H369">
        <v>2015</v>
      </c>
      <c r="I369" t="s">
        <v>21</v>
      </c>
      <c r="J369">
        <v>330000000</v>
      </c>
      <c r="K369">
        <v>3000000000</v>
      </c>
      <c r="M369" s="3">
        <f t="shared" si="5"/>
        <v>0</v>
      </c>
      <c r="N369" s="3" t="b">
        <f>A369=G369</f>
        <v>1</v>
      </c>
      <c r="O369" s="3" t="b">
        <f>B369=H369</f>
        <v>1</v>
      </c>
      <c r="P369" s="3" t="b">
        <f>C369=I369</f>
        <v>1</v>
      </c>
      <c r="Q369" s="3" t="b">
        <f>D369=J369</f>
        <v>1</v>
      </c>
      <c r="R369" s="3">
        <f>J369-D369</f>
        <v>0</v>
      </c>
      <c r="S369" s="3" t="b">
        <f>E369=K369</f>
        <v>1</v>
      </c>
      <c r="T369" s="3">
        <f>K369-E369</f>
        <v>0</v>
      </c>
      <c r="U369" t="s">
        <v>24</v>
      </c>
    </row>
    <row r="370" spans="1:21" hidden="1">
      <c r="A370" t="s">
        <v>38</v>
      </c>
      <c r="B370">
        <v>2015</v>
      </c>
      <c r="C370" t="s">
        <v>18</v>
      </c>
      <c r="D370">
        <v>570</v>
      </c>
      <c r="E370">
        <v>0</v>
      </c>
      <c r="G370" t="s">
        <v>38</v>
      </c>
      <c r="H370">
        <v>2015</v>
      </c>
      <c r="I370" t="s">
        <v>18</v>
      </c>
      <c r="J370">
        <v>570</v>
      </c>
      <c r="K370">
        <v>0</v>
      </c>
      <c r="M370" s="3">
        <f t="shared" si="5"/>
        <v>0</v>
      </c>
      <c r="N370" s="3" t="b">
        <f>A370=G370</f>
        <v>1</v>
      </c>
      <c r="O370" s="3" t="b">
        <f>B370=H370</f>
        <v>1</v>
      </c>
      <c r="P370" s="3" t="b">
        <f>C370=I370</f>
        <v>1</v>
      </c>
      <c r="Q370" s="3" t="b">
        <f>D370=J370</f>
        <v>1</v>
      </c>
      <c r="R370" s="3">
        <f>J370-D370</f>
        <v>0</v>
      </c>
      <c r="S370" s="3" t="b">
        <f>E370=K370</f>
        <v>1</v>
      </c>
      <c r="T370" s="3">
        <f>K370-E370</f>
        <v>0</v>
      </c>
      <c r="U370" t="s">
        <v>24</v>
      </c>
    </row>
    <row r="371" spans="1:21" hidden="1">
      <c r="A371" t="s">
        <v>38</v>
      </c>
      <c r="B371">
        <v>2015</v>
      </c>
      <c r="C371" t="s">
        <v>19</v>
      </c>
      <c r="D371">
        <v>16413459</v>
      </c>
      <c r="E371">
        <v>2880000000</v>
      </c>
      <c r="G371" t="s">
        <v>38</v>
      </c>
      <c r="H371">
        <v>2015</v>
      </c>
      <c r="I371" t="s">
        <v>19</v>
      </c>
      <c r="J371">
        <v>16413459</v>
      </c>
      <c r="K371">
        <v>2880000000</v>
      </c>
      <c r="M371" s="3">
        <f t="shared" si="5"/>
        <v>0</v>
      </c>
      <c r="N371" s="3" t="b">
        <f>A371=G371</f>
        <v>1</v>
      </c>
      <c r="O371" s="3" t="b">
        <f>B371=H371</f>
        <v>1</v>
      </c>
      <c r="P371" s="3" t="b">
        <f>C371=I371</f>
        <v>1</v>
      </c>
      <c r="Q371" s="3" t="b">
        <f>D371=J371</f>
        <v>1</v>
      </c>
      <c r="R371" s="3">
        <f>J371-D371</f>
        <v>0</v>
      </c>
      <c r="S371" s="3" t="b">
        <f>E371=K371</f>
        <v>1</v>
      </c>
      <c r="T371" s="3">
        <f>K371-E371</f>
        <v>0</v>
      </c>
      <c r="U371" t="s">
        <v>24</v>
      </c>
    </row>
    <row r="372" spans="1:21" hidden="1">
      <c r="A372" t="s">
        <v>38</v>
      </c>
      <c r="B372">
        <v>2015</v>
      </c>
      <c r="C372" t="s">
        <v>20</v>
      </c>
      <c r="D372">
        <v>135100</v>
      </c>
      <c r="E372">
        <v>1069000000</v>
      </c>
      <c r="G372" t="s">
        <v>38</v>
      </c>
      <c r="H372">
        <v>2015</v>
      </c>
      <c r="I372" t="s">
        <v>20</v>
      </c>
      <c r="J372">
        <v>135100</v>
      </c>
      <c r="K372">
        <v>1069000000</v>
      </c>
      <c r="M372" s="3">
        <f t="shared" si="5"/>
        <v>0</v>
      </c>
      <c r="N372" s="3" t="b">
        <f>A372=G372</f>
        <v>1</v>
      </c>
      <c r="O372" s="3" t="b">
        <f>B372=H372</f>
        <v>1</v>
      </c>
      <c r="P372" s="3" t="b">
        <f>C372=I372</f>
        <v>1</v>
      </c>
      <c r="Q372" s="3" t="b">
        <f>D372=J372</f>
        <v>1</v>
      </c>
      <c r="R372" s="3">
        <f>J372-D372</f>
        <v>0</v>
      </c>
      <c r="S372" s="3" t="b">
        <f>E372=K372</f>
        <v>1</v>
      </c>
      <c r="T372" s="3">
        <f>K372-E372</f>
        <v>0</v>
      </c>
      <c r="U372" t="s">
        <v>24</v>
      </c>
    </row>
    <row r="373" spans="1:21" hidden="1">
      <c r="A373" t="s">
        <v>38</v>
      </c>
      <c r="B373">
        <v>2016</v>
      </c>
      <c r="C373" t="s">
        <v>18</v>
      </c>
      <c r="D373">
        <v>10808</v>
      </c>
      <c r="E373">
        <v>75000000</v>
      </c>
      <c r="G373" t="s">
        <v>38</v>
      </c>
      <c r="H373">
        <v>2016</v>
      </c>
      <c r="I373" t="s">
        <v>18</v>
      </c>
      <c r="J373">
        <v>10808</v>
      </c>
      <c r="K373">
        <v>75000000</v>
      </c>
      <c r="M373" s="3">
        <f t="shared" si="5"/>
        <v>0</v>
      </c>
      <c r="N373" s="3" t="b">
        <f>A373=G373</f>
        <v>1</v>
      </c>
      <c r="O373" s="3" t="b">
        <f>B373=H373</f>
        <v>1</v>
      </c>
      <c r="P373" s="3" t="b">
        <f>C373=I373</f>
        <v>1</v>
      </c>
      <c r="Q373" s="3" t="b">
        <f>D373=J373</f>
        <v>1</v>
      </c>
      <c r="R373" s="3">
        <f>J373-D373</f>
        <v>0</v>
      </c>
      <c r="S373" s="3" t="b">
        <f>E373=K373</f>
        <v>1</v>
      </c>
      <c r="T373" s="3">
        <f>K373-E373</f>
        <v>0</v>
      </c>
      <c r="U373" t="s">
        <v>24</v>
      </c>
    </row>
    <row r="374" spans="1:21" hidden="1">
      <c r="A374" t="s">
        <v>38</v>
      </c>
      <c r="B374">
        <v>2016</v>
      </c>
      <c r="C374" t="s">
        <v>19</v>
      </c>
      <c r="D374">
        <v>3806000</v>
      </c>
      <c r="E374">
        <v>1499000000</v>
      </c>
      <c r="G374" t="s">
        <v>38</v>
      </c>
      <c r="H374">
        <v>2016</v>
      </c>
      <c r="I374" t="s">
        <v>19</v>
      </c>
      <c r="J374">
        <v>3806000</v>
      </c>
      <c r="K374">
        <v>1499000000</v>
      </c>
      <c r="M374" s="3">
        <f t="shared" si="5"/>
        <v>0</v>
      </c>
      <c r="N374" s="3" t="b">
        <f>A374=G374</f>
        <v>1</v>
      </c>
      <c r="O374" s="3" t="b">
        <f>B374=H374</f>
        <v>1</v>
      </c>
      <c r="P374" s="3" t="b">
        <f>C374=I374</f>
        <v>1</v>
      </c>
      <c r="Q374" s="3" t="b">
        <f>D374=J374</f>
        <v>1</v>
      </c>
      <c r="R374" s="3">
        <f>J374-D374</f>
        <v>0</v>
      </c>
      <c r="S374" s="3" t="b">
        <f>E374=K374</f>
        <v>1</v>
      </c>
      <c r="T374" s="3">
        <f>K374-E374</f>
        <v>0</v>
      </c>
      <c r="U374" t="s">
        <v>24</v>
      </c>
    </row>
    <row r="375" spans="1:21" hidden="1">
      <c r="A375" t="s">
        <v>38</v>
      </c>
      <c r="B375">
        <v>2016</v>
      </c>
      <c r="C375" t="s">
        <v>20</v>
      </c>
      <c r="D375">
        <v>0</v>
      </c>
      <c r="E375">
        <v>1000000000</v>
      </c>
      <c r="G375" t="s">
        <v>38</v>
      </c>
      <c r="H375">
        <v>2016</v>
      </c>
      <c r="I375" t="s">
        <v>20</v>
      </c>
      <c r="J375">
        <v>0</v>
      </c>
      <c r="K375">
        <v>1000000000</v>
      </c>
      <c r="M375" s="3">
        <f t="shared" si="5"/>
        <v>0</v>
      </c>
      <c r="N375" s="3" t="b">
        <f>A375=G375</f>
        <v>1</v>
      </c>
      <c r="O375" s="3" t="b">
        <f>B375=H375</f>
        <v>1</v>
      </c>
      <c r="P375" s="3" t="b">
        <f>C375=I375</f>
        <v>1</v>
      </c>
      <c r="Q375" s="3" t="b">
        <f>D375=J375</f>
        <v>1</v>
      </c>
      <c r="R375" s="3">
        <f>J375-D375</f>
        <v>0</v>
      </c>
      <c r="S375" s="3" t="b">
        <f>E375=K375</f>
        <v>1</v>
      </c>
      <c r="T375" s="3">
        <f>K375-E375</f>
        <v>0</v>
      </c>
      <c r="U375" t="s">
        <v>24</v>
      </c>
    </row>
    <row r="376" spans="1:21" hidden="1">
      <c r="A376" t="s">
        <v>38</v>
      </c>
      <c r="B376">
        <v>2017</v>
      </c>
      <c r="C376" t="s">
        <v>19</v>
      </c>
      <c r="D376">
        <v>22271843</v>
      </c>
      <c r="E376">
        <v>2117000000</v>
      </c>
      <c r="G376" t="s">
        <v>38</v>
      </c>
      <c r="H376">
        <v>2017</v>
      </c>
      <c r="I376" t="s">
        <v>19</v>
      </c>
      <c r="J376">
        <v>22271843</v>
      </c>
      <c r="K376">
        <v>2117000000</v>
      </c>
      <c r="M376" s="3">
        <f t="shared" si="5"/>
        <v>0</v>
      </c>
      <c r="N376" s="3" t="b">
        <f>A376=G376</f>
        <v>1</v>
      </c>
      <c r="O376" s="3" t="b">
        <f>B376=H376</f>
        <v>1</v>
      </c>
      <c r="P376" s="3" t="b">
        <f>C376=I376</f>
        <v>1</v>
      </c>
      <c r="Q376" s="3" t="b">
        <f>D376=J376</f>
        <v>1</v>
      </c>
      <c r="R376" s="3">
        <f>J376-D376</f>
        <v>0</v>
      </c>
      <c r="S376" s="3" t="b">
        <f>E376=K376</f>
        <v>1</v>
      </c>
      <c r="T376" s="3">
        <f>K376-E376</f>
        <v>0</v>
      </c>
      <c r="U376" t="s">
        <v>24</v>
      </c>
    </row>
    <row r="377" spans="1:21" hidden="1">
      <c r="A377" t="s">
        <v>38</v>
      </c>
      <c r="B377">
        <v>2017</v>
      </c>
      <c r="C377" t="s">
        <v>20</v>
      </c>
      <c r="D377">
        <v>123252</v>
      </c>
      <c r="E377">
        <v>0</v>
      </c>
      <c r="G377" t="s">
        <v>38</v>
      </c>
      <c r="H377">
        <v>2017</v>
      </c>
      <c r="I377" t="s">
        <v>20</v>
      </c>
      <c r="J377">
        <v>123252</v>
      </c>
      <c r="K377">
        <v>0</v>
      </c>
      <c r="M377" s="3">
        <f t="shared" si="5"/>
        <v>0</v>
      </c>
      <c r="N377" s="3" t="b">
        <f>A377=G377</f>
        <v>1</v>
      </c>
      <c r="O377" s="3" t="b">
        <f>B377=H377</f>
        <v>1</v>
      </c>
      <c r="P377" s="3" t="b">
        <f>C377=I377</f>
        <v>1</v>
      </c>
      <c r="Q377" s="3" t="b">
        <f>D377=J377</f>
        <v>1</v>
      </c>
      <c r="R377" s="3">
        <f>J377-D377</f>
        <v>0</v>
      </c>
      <c r="S377" s="3" t="b">
        <f>E377=K377</f>
        <v>1</v>
      </c>
      <c r="T377" s="3">
        <f>K377-E377</f>
        <v>0</v>
      </c>
      <c r="U377" t="s">
        <v>24</v>
      </c>
    </row>
    <row r="378" spans="1:21" hidden="1">
      <c r="A378" t="s">
        <v>38</v>
      </c>
      <c r="B378">
        <v>2018</v>
      </c>
      <c r="C378" t="s">
        <v>21</v>
      </c>
      <c r="D378">
        <v>8200000</v>
      </c>
      <c r="E378">
        <v>1100000000</v>
      </c>
      <c r="G378" t="s">
        <v>38</v>
      </c>
      <c r="H378">
        <v>2018</v>
      </c>
      <c r="I378" t="s">
        <v>21</v>
      </c>
      <c r="J378">
        <v>8200000</v>
      </c>
      <c r="K378">
        <v>1100000000</v>
      </c>
      <c r="M378" s="3">
        <f t="shared" si="5"/>
        <v>0</v>
      </c>
      <c r="N378" s="3" t="b">
        <f>A378=G378</f>
        <v>1</v>
      </c>
      <c r="O378" s="3" t="b">
        <f>B378=H378</f>
        <v>1</v>
      </c>
      <c r="P378" s="3" t="b">
        <f>C378=I378</f>
        <v>1</v>
      </c>
      <c r="Q378" s="3" t="b">
        <f>D378=J378</f>
        <v>1</v>
      </c>
      <c r="R378" s="3">
        <f>J378-D378</f>
        <v>0</v>
      </c>
      <c r="S378" s="3" t="b">
        <f>E378=K378</f>
        <v>1</v>
      </c>
      <c r="T378" s="3">
        <f>K378-E378</f>
        <v>0</v>
      </c>
      <c r="U378" t="s">
        <v>24</v>
      </c>
    </row>
    <row r="379" spans="1:21" hidden="1">
      <c r="A379" t="s">
        <v>38</v>
      </c>
      <c r="B379">
        <v>2018</v>
      </c>
      <c r="C379" t="s">
        <v>19</v>
      </c>
      <c r="D379">
        <v>23307698</v>
      </c>
      <c r="E379">
        <v>2864980000</v>
      </c>
      <c r="G379" t="s">
        <v>38</v>
      </c>
      <c r="H379">
        <v>2018</v>
      </c>
      <c r="I379" t="s">
        <v>19</v>
      </c>
      <c r="J379">
        <v>23307698</v>
      </c>
      <c r="K379">
        <v>2864980000</v>
      </c>
      <c r="M379" s="3">
        <f t="shared" si="5"/>
        <v>0</v>
      </c>
      <c r="N379" s="3" t="b">
        <f>A379=G379</f>
        <v>1</v>
      </c>
      <c r="O379" s="3" t="b">
        <f>B379=H379</f>
        <v>1</v>
      </c>
      <c r="P379" s="3" t="b">
        <f>C379=I379</f>
        <v>1</v>
      </c>
      <c r="Q379" s="3" t="b">
        <f>D379=J379</f>
        <v>1</v>
      </c>
      <c r="R379" s="3">
        <f>J379-D379</f>
        <v>0</v>
      </c>
      <c r="S379" s="3" t="b">
        <f>E379=K379</f>
        <v>1</v>
      </c>
      <c r="T379" s="3">
        <f>K379-E379</f>
        <v>0</v>
      </c>
      <c r="U379" t="s">
        <v>24</v>
      </c>
    </row>
    <row r="380" spans="1:21" hidden="1">
      <c r="A380" t="s">
        <v>38</v>
      </c>
      <c r="B380">
        <v>2018</v>
      </c>
      <c r="C380" t="s">
        <v>20</v>
      </c>
      <c r="D380">
        <v>853650</v>
      </c>
      <c r="E380">
        <v>2144000000</v>
      </c>
      <c r="G380" t="s">
        <v>38</v>
      </c>
      <c r="H380">
        <v>2018</v>
      </c>
      <c r="I380" t="s">
        <v>20</v>
      </c>
      <c r="J380">
        <v>853650</v>
      </c>
      <c r="K380">
        <v>2144000000</v>
      </c>
      <c r="M380" s="3">
        <f t="shared" si="5"/>
        <v>0</v>
      </c>
      <c r="N380" s="3" t="b">
        <f>A380=G380</f>
        <v>1</v>
      </c>
      <c r="O380" s="3" t="b">
        <f>B380=H380</f>
        <v>1</v>
      </c>
      <c r="P380" s="3" t="b">
        <f>C380=I380</f>
        <v>1</v>
      </c>
      <c r="Q380" s="3" t="b">
        <f>D380=J380</f>
        <v>1</v>
      </c>
      <c r="R380" s="3">
        <f>J380-D380</f>
        <v>0</v>
      </c>
      <c r="S380" s="3" t="b">
        <f>E380=K380</f>
        <v>1</v>
      </c>
      <c r="T380" s="3">
        <f>K380-E380</f>
        <v>0</v>
      </c>
      <c r="U380" t="s">
        <v>24</v>
      </c>
    </row>
    <row r="381" spans="1:21" hidden="1">
      <c r="A381" t="s">
        <v>38</v>
      </c>
      <c r="B381">
        <v>2019</v>
      </c>
      <c r="C381" t="s">
        <v>19</v>
      </c>
      <c r="D381">
        <v>3070060</v>
      </c>
      <c r="E381">
        <v>10000000000</v>
      </c>
      <c r="G381" t="s">
        <v>38</v>
      </c>
      <c r="H381">
        <v>2019</v>
      </c>
      <c r="I381" t="s">
        <v>19</v>
      </c>
      <c r="J381">
        <v>3070060</v>
      </c>
      <c r="K381">
        <v>10000000000</v>
      </c>
      <c r="M381" s="3">
        <f t="shared" si="5"/>
        <v>0</v>
      </c>
      <c r="N381" s="3" t="b">
        <f>A381=G381</f>
        <v>1</v>
      </c>
      <c r="O381" s="3" t="b">
        <f>B381=H381</f>
        <v>1</v>
      </c>
      <c r="P381" s="3" t="b">
        <f>C381=I381</f>
        <v>1</v>
      </c>
      <c r="Q381" s="3" t="b">
        <f>D381=J381</f>
        <v>1</v>
      </c>
      <c r="R381" s="3">
        <f>J381-D381</f>
        <v>0</v>
      </c>
      <c r="S381" s="3" t="b">
        <f>E381=K381</f>
        <v>1</v>
      </c>
      <c r="T381" s="3">
        <f>K381-E381</f>
        <v>0</v>
      </c>
      <c r="U381" t="s">
        <v>24</v>
      </c>
    </row>
    <row r="382" spans="1:21" hidden="1">
      <c r="A382" t="s">
        <v>38</v>
      </c>
      <c r="B382">
        <v>2019</v>
      </c>
      <c r="C382" t="s">
        <v>20</v>
      </c>
      <c r="D382">
        <v>20130000</v>
      </c>
      <c r="E382">
        <v>1810000000</v>
      </c>
      <c r="G382" t="s">
        <v>38</v>
      </c>
      <c r="H382">
        <v>2019</v>
      </c>
      <c r="I382" t="s">
        <v>20</v>
      </c>
      <c r="J382">
        <v>20130000</v>
      </c>
      <c r="K382">
        <v>1810000000</v>
      </c>
      <c r="M382" s="3">
        <f t="shared" si="5"/>
        <v>0</v>
      </c>
      <c r="N382" s="3" t="b">
        <f>A382=G382</f>
        <v>1</v>
      </c>
      <c r="O382" s="3" t="b">
        <f>B382=H382</f>
        <v>1</v>
      </c>
      <c r="P382" s="3" t="b">
        <f>C382=I382</f>
        <v>1</v>
      </c>
      <c r="Q382" s="3" t="b">
        <f>D382=J382</f>
        <v>1</v>
      </c>
      <c r="R382" s="3">
        <f>J382-D382</f>
        <v>0</v>
      </c>
      <c r="S382" s="3" t="b">
        <f>E382=K382</f>
        <v>1</v>
      </c>
      <c r="T382" s="3">
        <f>K382-E382</f>
        <v>0</v>
      </c>
      <c r="U382" t="s">
        <v>24</v>
      </c>
    </row>
    <row r="383" spans="1:21" hidden="1">
      <c r="A383" t="s">
        <v>39</v>
      </c>
      <c r="B383">
        <v>2002</v>
      </c>
      <c r="C383" t="s">
        <v>18</v>
      </c>
      <c r="D383">
        <v>11845</v>
      </c>
      <c r="E383">
        <v>0</v>
      </c>
      <c r="G383" t="s">
        <v>39</v>
      </c>
      <c r="H383">
        <v>2002</v>
      </c>
      <c r="I383" t="s">
        <v>18</v>
      </c>
      <c r="J383">
        <v>11845</v>
      </c>
      <c r="K383">
        <v>0</v>
      </c>
      <c r="M383" s="3">
        <f t="shared" si="5"/>
        <v>0</v>
      </c>
      <c r="N383" s="3" t="b">
        <f>A383=G383</f>
        <v>1</v>
      </c>
      <c r="O383" s="3" t="b">
        <f>B383=H383</f>
        <v>1</v>
      </c>
      <c r="P383" s="3" t="b">
        <f>C383=I383</f>
        <v>1</v>
      </c>
      <c r="Q383" s="3" t="b">
        <f>D383=J383</f>
        <v>1</v>
      </c>
      <c r="R383" s="3">
        <f>J383-D383</f>
        <v>0</v>
      </c>
      <c r="S383" s="3" t="b">
        <f>E383=K383</f>
        <v>1</v>
      </c>
      <c r="T383" s="3">
        <f>K383-E383</f>
        <v>0</v>
      </c>
      <c r="U383" t="s">
        <v>24</v>
      </c>
    </row>
    <row r="384" spans="1:21" hidden="1">
      <c r="A384" t="s">
        <v>39</v>
      </c>
      <c r="B384">
        <v>2002</v>
      </c>
      <c r="C384" t="s">
        <v>19</v>
      </c>
      <c r="D384">
        <v>591570</v>
      </c>
      <c r="E384">
        <v>351600000</v>
      </c>
      <c r="G384" t="s">
        <v>39</v>
      </c>
      <c r="H384">
        <v>2002</v>
      </c>
      <c r="I384" t="s">
        <v>19</v>
      </c>
      <c r="J384">
        <v>591570</v>
      </c>
      <c r="K384">
        <v>351600000</v>
      </c>
      <c r="M384" s="3">
        <f t="shared" si="5"/>
        <v>0</v>
      </c>
      <c r="N384" s="3" t="b">
        <f>A384=G384</f>
        <v>1</v>
      </c>
      <c r="O384" s="3" t="b">
        <f>B384=H384</f>
        <v>1</v>
      </c>
      <c r="P384" s="3" t="b">
        <f>C384=I384</f>
        <v>1</v>
      </c>
      <c r="Q384" s="3" t="b">
        <f>D384=J384</f>
        <v>1</v>
      </c>
      <c r="R384" s="3">
        <f>J384-D384</f>
        <v>0</v>
      </c>
      <c r="S384" s="3" t="b">
        <f>E384=K384</f>
        <v>1</v>
      </c>
      <c r="T384" s="3">
        <f>K384-E384</f>
        <v>0</v>
      </c>
      <c r="U384" t="s">
        <v>24</v>
      </c>
    </row>
    <row r="385" spans="1:21" hidden="1">
      <c r="A385" t="s">
        <v>39</v>
      </c>
      <c r="B385">
        <v>2003</v>
      </c>
      <c r="C385" t="s">
        <v>21</v>
      </c>
      <c r="D385">
        <v>15000</v>
      </c>
      <c r="E385">
        <v>1000000</v>
      </c>
      <c r="G385" t="s">
        <v>39</v>
      </c>
      <c r="H385">
        <v>2003</v>
      </c>
      <c r="I385" t="s">
        <v>21</v>
      </c>
      <c r="J385">
        <v>15000</v>
      </c>
      <c r="K385">
        <v>1000000</v>
      </c>
      <c r="M385" s="3">
        <f t="shared" si="5"/>
        <v>0</v>
      </c>
      <c r="N385" s="3" t="b">
        <f>A385=G385</f>
        <v>1</v>
      </c>
      <c r="O385" s="3" t="b">
        <f>B385=H385</f>
        <v>1</v>
      </c>
      <c r="P385" s="3" t="b">
        <f>C385=I385</f>
        <v>1</v>
      </c>
      <c r="Q385" s="3" t="b">
        <f>D385=J385</f>
        <v>1</v>
      </c>
      <c r="R385" s="3">
        <f>J385-D385</f>
        <v>0</v>
      </c>
      <c r="S385" s="3" t="b">
        <f>E385=K385</f>
        <v>1</v>
      </c>
      <c r="T385" s="3">
        <f>K385-E385</f>
        <v>0</v>
      </c>
      <c r="U385" t="s">
        <v>24</v>
      </c>
    </row>
    <row r="386" spans="1:21" hidden="1">
      <c r="A386" t="s">
        <v>39</v>
      </c>
      <c r="B386">
        <v>2003</v>
      </c>
      <c r="C386" t="s">
        <v>18</v>
      </c>
      <c r="D386">
        <v>3249</v>
      </c>
      <c r="E386">
        <v>0</v>
      </c>
      <c r="G386" t="s">
        <v>39</v>
      </c>
      <c r="H386">
        <v>2003</v>
      </c>
      <c r="I386" t="s">
        <v>18</v>
      </c>
      <c r="J386">
        <v>3249</v>
      </c>
      <c r="K386">
        <v>0</v>
      </c>
      <c r="M386" s="3">
        <f t="shared" si="5"/>
        <v>0</v>
      </c>
      <c r="N386" s="3" t="b">
        <f>A386=G386</f>
        <v>1</v>
      </c>
      <c r="O386" s="3" t="b">
        <f>B386=H386</f>
        <v>1</v>
      </c>
      <c r="P386" s="3" t="b">
        <f>C386=I386</f>
        <v>1</v>
      </c>
      <c r="Q386" s="3" t="b">
        <f>D386=J386</f>
        <v>1</v>
      </c>
      <c r="R386" s="3">
        <f>J386-D386</f>
        <v>0</v>
      </c>
      <c r="S386" s="3" t="b">
        <f>E386=K386</f>
        <v>1</v>
      </c>
      <c r="T386" s="3">
        <f>K386-E386</f>
        <v>0</v>
      </c>
      <c r="U386" t="s">
        <v>24</v>
      </c>
    </row>
    <row r="387" spans="1:21" hidden="1">
      <c r="A387" t="s">
        <v>39</v>
      </c>
      <c r="B387">
        <v>2003</v>
      </c>
      <c r="C387" t="s">
        <v>19</v>
      </c>
      <c r="D387">
        <v>438428</v>
      </c>
      <c r="E387">
        <v>0</v>
      </c>
      <c r="G387" t="s">
        <v>39</v>
      </c>
      <c r="H387">
        <v>2003</v>
      </c>
      <c r="I387" t="s">
        <v>19</v>
      </c>
      <c r="J387">
        <v>438428</v>
      </c>
      <c r="K387">
        <v>0</v>
      </c>
      <c r="M387" s="3">
        <f t="shared" si="5"/>
        <v>0</v>
      </c>
      <c r="N387" s="3" t="b">
        <f>A387=G387</f>
        <v>1</v>
      </c>
      <c r="O387" s="3" t="b">
        <f>B387=H387</f>
        <v>1</v>
      </c>
      <c r="P387" s="3" t="b">
        <f>C387=I387</f>
        <v>1</v>
      </c>
      <c r="Q387" s="3" t="b">
        <f>D387=J387</f>
        <v>1</v>
      </c>
      <c r="R387" s="3">
        <f>J387-D387</f>
        <v>0</v>
      </c>
      <c r="S387" s="3" t="b">
        <f>E387=K387</f>
        <v>1</v>
      </c>
      <c r="T387" s="3">
        <f>K387-E387</f>
        <v>0</v>
      </c>
      <c r="U387" t="s">
        <v>24</v>
      </c>
    </row>
    <row r="388" spans="1:21" hidden="1">
      <c r="A388" t="s">
        <v>39</v>
      </c>
      <c r="B388">
        <v>2004</v>
      </c>
      <c r="C388" t="s">
        <v>18</v>
      </c>
      <c r="D388">
        <v>673731</v>
      </c>
      <c r="E388">
        <v>4519600000</v>
      </c>
      <c r="G388" t="s">
        <v>39</v>
      </c>
      <c r="H388">
        <v>2004</v>
      </c>
      <c r="I388" t="s">
        <v>18</v>
      </c>
      <c r="J388">
        <v>673731</v>
      </c>
      <c r="K388">
        <v>4519600000</v>
      </c>
      <c r="M388" s="3">
        <f t="shared" si="5"/>
        <v>0</v>
      </c>
      <c r="N388" s="3" t="b">
        <f>A388=G388</f>
        <v>1</v>
      </c>
      <c r="O388" s="3" t="b">
        <f>B388=H388</f>
        <v>1</v>
      </c>
      <c r="P388" s="3" t="b">
        <f>C388=I388</f>
        <v>1</v>
      </c>
      <c r="Q388" s="3" t="b">
        <f>D388=J388</f>
        <v>1</v>
      </c>
      <c r="R388" s="3">
        <f>J388-D388</f>
        <v>0</v>
      </c>
      <c r="S388" s="3" t="b">
        <f>E388=K388</f>
        <v>1</v>
      </c>
      <c r="T388" s="3">
        <f>K388-E388</f>
        <v>0</v>
      </c>
      <c r="U388" t="s">
        <v>24</v>
      </c>
    </row>
    <row r="389" spans="1:21" hidden="1">
      <c r="A389" t="s">
        <v>39</v>
      </c>
      <c r="B389">
        <v>2004</v>
      </c>
      <c r="C389" t="s">
        <v>19</v>
      </c>
      <c r="D389">
        <v>13000</v>
      </c>
      <c r="E389">
        <v>60000000</v>
      </c>
      <c r="G389" t="s">
        <v>39</v>
      </c>
      <c r="H389">
        <v>2004</v>
      </c>
      <c r="I389" t="s">
        <v>19</v>
      </c>
      <c r="J389">
        <v>13000</v>
      </c>
      <c r="K389">
        <v>60000000</v>
      </c>
      <c r="M389" s="3">
        <f t="shared" si="5"/>
        <v>0</v>
      </c>
      <c r="N389" s="3" t="b">
        <f>A389=G389</f>
        <v>1</v>
      </c>
      <c r="O389" s="3" t="b">
        <f>B389=H389</f>
        <v>1</v>
      </c>
      <c r="P389" s="3" t="b">
        <f>C389=I389</f>
        <v>1</v>
      </c>
      <c r="Q389" s="3" t="b">
        <f>D389=J389</f>
        <v>1</v>
      </c>
      <c r="R389" s="3">
        <f>J389-D389</f>
        <v>0</v>
      </c>
      <c r="S389" s="3" t="b">
        <f>E389=K389</f>
        <v>1</v>
      </c>
      <c r="T389" s="3">
        <f>K389-E389</f>
        <v>0</v>
      </c>
      <c r="U389" t="s">
        <v>24</v>
      </c>
    </row>
    <row r="390" spans="1:21" hidden="1">
      <c r="A390" t="s">
        <v>39</v>
      </c>
      <c r="B390">
        <v>2004</v>
      </c>
      <c r="C390" t="s">
        <v>20</v>
      </c>
      <c r="D390">
        <v>3715</v>
      </c>
      <c r="E390">
        <v>0</v>
      </c>
      <c r="G390" t="s">
        <v>39</v>
      </c>
      <c r="H390">
        <v>2004</v>
      </c>
      <c r="I390" t="s">
        <v>20</v>
      </c>
      <c r="J390">
        <v>3715</v>
      </c>
      <c r="K390">
        <v>0</v>
      </c>
      <c r="M390" s="3">
        <f t="shared" si="5"/>
        <v>0</v>
      </c>
      <c r="N390" s="3" t="b">
        <f>A390=G390</f>
        <v>1</v>
      </c>
      <c r="O390" s="3" t="b">
        <f>B390=H390</f>
        <v>1</v>
      </c>
      <c r="P390" s="3" t="b">
        <f>C390=I390</f>
        <v>1</v>
      </c>
      <c r="Q390" s="3" t="b">
        <f>D390=J390</f>
        <v>1</v>
      </c>
      <c r="R390" s="3">
        <f>J390-D390</f>
        <v>0</v>
      </c>
      <c r="S390" s="3" t="b">
        <f>E390=K390</f>
        <v>1</v>
      </c>
      <c r="T390" s="3">
        <f>K390-E390</f>
        <v>0</v>
      </c>
      <c r="U390" t="s">
        <v>24</v>
      </c>
    </row>
    <row r="391" spans="1:21" hidden="1">
      <c r="A391" t="s">
        <v>39</v>
      </c>
      <c r="B391">
        <v>2005</v>
      </c>
      <c r="C391" t="s">
        <v>18</v>
      </c>
      <c r="D391">
        <v>105997</v>
      </c>
      <c r="E391">
        <v>0</v>
      </c>
      <c r="G391" t="s">
        <v>39</v>
      </c>
      <c r="H391">
        <v>2005</v>
      </c>
      <c r="I391" t="s">
        <v>18</v>
      </c>
      <c r="J391">
        <v>105997</v>
      </c>
      <c r="K391">
        <v>0</v>
      </c>
      <c r="M391" s="3">
        <f t="shared" si="5"/>
        <v>0</v>
      </c>
      <c r="N391" s="3" t="b">
        <f>A391=G391</f>
        <v>1</v>
      </c>
      <c r="O391" s="3" t="b">
        <f>B391=H391</f>
        <v>1</v>
      </c>
      <c r="P391" s="3" t="b">
        <f>C391=I391</f>
        <v>1</v>
      </c>
      <c r="Q391" s="3" t="b">
        <f>D391=J391</f>
        <v>1</v>
      </c>
      <c r="R391" s="3">
        <f>J391-D391</f>
        <v>0</v>
      </c>
      <c r="S391" s="3" t="b">
        <f>E391=K391</f>
        <v>1</v>
      </c>
      <c r="T391" s="3">
        <f>K391-E391</f>
        <v>0</v>
      </c>
      <c r="U391" t="s">
        <v>24</v>
      </c>
    </row>
    <row r="392" spans="1:21" hidden="1">
      <c r="A392" t="s">
        <v>39</v>
      </c>
      <c r="B392">
        <v>2005</v>
      </c>
      <c r="C392" t="s">
        <v>19</v>
      </c>
      <c r="D392">
        <v>20790</v>
      </c>
      <c r="E392">
        <v>0</v>
      </c>
      <c r="G392" t="s">
        <v>39</v>
      </c>
      <c r="H392">
        <v>2005</v>
      </c>
      <c r="I392" t="s">
        <v>19</v>
      </c>
      <c r="J392">
        <v>20790</v>
      </c>
      <c r="K392">
        <v>0</v>
      </c>
      <c r="M392" s="3">
        <f t="shared" si="5"/>
        <v>0</v>
      </c>
      <c r="N392" s="3" t="b">
        <f>A392=G392</f>
        <v>1</v>
      </c>
      <c r="O392" s="3" t="b">
        <f>B392=H392</f>
        <v>1</v>
      </c>
      <c r="P392" s="3" t="b">
        <f>C392=I392</f>
        <v>1</v>
      </c>
      <c r="Q392" s="3" t="b">
        <f>D392=J392</f>
        <v>1</v>
      </c>
      <c r="R392" s="3">
        <f>J392-D392</f>
        <v>0</v>
      </c>
      <c r="S392" s="3" t="b">
        <f>E392=K392</f>
        <v>1</v>
      </c>
      <c r="T392" s="3">
        <f>K392-E392</f>
        <v>0</v>
      </c>
      <c r="U392" t="s">
        <v>24</v>
      </c>
    </row>
    <row r="393" spans="1:21" hidden="1">
      <c r="A393" t="s">
        <v>39</v>
      </c>
      <c r="B393">
        <v>2006</v>
      </c>
      <c r="C393" t="s">
        <v>18</v>
      </c>
      <c r="D393">
        <v>3215982</v>
      </c>
      <c r="E393">
        <v>3155000000</v>
      </c>
      <c r="G393" t="s">
        <v>39</v>
      </c>
      <c r="H393">
        <v>2006</v>
      </c>
      <c r="I393" t="s">
        <v>18</v>
      </c>
      <c r="J393">
        <v>3215982</v>
      </c>
      <c r="K393">
        <v>3155000000</v>
      </c>
      <c r="M393" s="3">
        <f t="shared" si="5"/>
        <v>0</v>
      </c>
      <c r="N393" s="3" t="b">
        <f>A393=G393</f>
        <v>1</v>
      </c>
      <c r="O393" s="3" t="b">
        <f>B393=H393</f>
        <v>1</v>
      </c>
      <c r="P393" s="3" t="b">
        <f>C393=I393</f>
        <v>1</v>
      </c>
      <c r="Q393" s="3" t="b">
        <f>D393=J393</f>
        <v>1</v>
      </c>
      <c r="R393" s="3">
        <f>J393-D393</f>
        <v>0</v>
      </c>
      <c r="S393" s="3" t="b">
        <f>E393=K393</f>
        <v>1</v>
      </c>
      <c r="T393" s="3">
        <f>K393-E393</f>
        <v>0</v>
      </c>
      <c r="U393" t="s">
        <v>24</v>
      </c>
    </row>
    <row r="394" spans="1:21" hidden="1">
      <c r="A394" t="s">
        <v>39</v>
      </c>
      <c r="B394">
        <v>2006</v>
      </c>
      <c r="C394" t="s">
        <v>19</v>
      </c>
      <c r="D394">
        <v>698908</v>
      </c>
      <c r="E394">
        <v>107300000</v>
      </c>
      <c r="G394" t="s">
        <v>39</v>
      </c>
      <c r="H394">
        <v>2006</v>
      </c>
      <c r="I394" t="s">
        <v>19</v>
      </c>
      <c r="J394">
        <v>698908</v>
      </c>
      <c r="K394">
        <v>107300000</v>
      </c>
      <c r="M394" s="3">
        <f t="shared" si="5"/>
        <v>0</v>
      </c>
      <c r="N394" s="3" t="b">
        <f>A394=G394</f>
        <v>1</v>
      </c>
      <c r="O394" s="3" t="b">
        <f>B394=H394</f>
        <v>1</v>
      </c>
      <c r="P394" s="3" t="b">
        <f>C394=I394</f>
        <v>1</v>
      </c>
      <c r="Q394" s="3" t="b">
        <f>D394=J394</f>
        <v>1</v>
      </c>
      <c r="R394" s="3">
        <f>J394-D394</f>
        <v>0</v>
      </c>
      <c r="S394" s="3" t="b">
        <f>E394=K394</f>
        <v>1</v>
      </c>
      <c r="T394" s="3">
        <f>K394-E394</f>
        <v>0</v>
      </c>
      <c r="U394" t="s">
        <v>24</v>
      </c>
    </row>
    <row r="395" spans="1:21" hidden="1">
      <c r="A395" t="s">
        <v>39</v>
      </c>
      <c r="B395">
        <v>2007</v>
      </c>
      <c r="C395" t="s">
        <v>18</v>
      </c>
      <c r="D395">
        <v>619496</v>
      </c>
      <c r="E395">
        <v>700000000</v>
      </c>
      <c r="G395" t="s">
        <v>39</v>
      </c>
      <c r="H395">
        <v>2007</v>
      </c>
      <c r="I395" t="s">
        <v>18</v>
      </c>
      <c r="J395">
        <v>619496</v>
      </c>
      <c r="K395">
        <v>700000000</v>
      </c>
      <c r="M395" s="3">
        <f t="shared" si="5"/>
        <v>0</v>
      </c>
      <c r="N395" s="3" t="b">
        <f>A395=G395</f>
        <v>1</v>
      </c>
      <c r="O395" s="3" t="b">
        <f>B395=H395</f>
        <v>1</v>
      </c>
      <c r="P395" s="3" t="b">
        <f>C395=I395</f>
        <v>1</v>
      </c>
      <c r="Q395" s="3" t="b">
        <f>D395=J395</f>
        <v>1</v>
      </c>
      <c r="R395" s="3">
        <f>J395-D395</f>
        <v>0</v>
      </c>
      <c r="S395" s="3" t="b">
        <f>E395=K395</f>
        <v>1</v>
      </c>
      <c r="T395" s="3">
        <f>K395-E395</f>
        <v>0</v>
      </c>
      <c r="U395" t="s">
        <v>24</v>
      </c>
    </row>
    <row r="396" spans="1:21" hidden="1">
      <c r="A396" t="s">
        <v>39</v>
      </c>
      <c r="B396">
        <v>2007</v>
      </c>
      <c r="C396" t="s">
        <v>19</v>
      </c>
      <c r="D396">
        <v>569547</v>
      </c>
      <c r="E396">
        <v>971000000</v>
      </c>
      <c r="G396" t="s">
        <v>39</v>
      </c>
      <c r="H396">
        <v>2007</v>
      </c>
      <c r="I396" t="s">
        <v>19</v>
      </c>
      <c r="J396">
        <v>569547</v>
      </c>
      <c r="K396">
        <v>971000000</v>
      </c>
      <c r="M396" s="3">
        <f t="shared" si="5"/>
        <v>0</v>
      </c>
      <c r="N396" s="3" t="b">
        <f>A396=G396</f>
        <v>1</v>
      </c>
      <c r="O396" s="3" t="b">
        <f>B396=H396</f>
        <v>1</v>
      </c>
      <c r="P396" s="3" t="b">
        <f>C396=I396</f>
        <v>1</v>
      </c>
      <c r="Q396" s="3" t="b">
        <f>D396=J396</f>
        <v>1</v>
      </c>
      <c r="R396" s="3">
        <f>J396-D396</f>
        <v>0</v>
      </c>
      <c r="S396" s="3" t="b">
        <f>E396=K396</f>
        <v>1</v>
      </c>
      <c r="T396" s="3">
        <f>K396-E396</f>
        <v>0</v>
      </c>
      <c r="U396" t="s">
        <v>24</v>
      </c>
    </row>
    <row r="397" spans="1:21" hidden="1">
      <c r="A397" t="s">
        <v>39</v>
      </c>
      <c r="B397">
        <v>2008</v>
      </c>
      <c r="C397" t="s">
        <v>18</v>
      </c>
      <c r="D397">
        <v>10727</v>
      </c>
      <c r="E397">
        <v>0</v>
      </c>
      <c r="G397" t="s">
        <v>39</v>
      </c>
      <c r="H397">
        <v>2008</v>
      </c>
      <c r="I397" t="s">
        <v>18</v>
      </c>
      <c r="J397">
        <v>10727</v>
      </c>
      <c r="K397">
        <v>0</v>
      </c>
      <c r="M397" s="3">
        <f t="shared" ref="M397:M460" si="6">1-N397*O397*P397*Q397*S397</f>
        <v>0</v>
      </c>
      <c r="N397" s="3" t="b">
        <f>A397=G397</f>
        <v>1</v>
      </c>
      <c r="O397" s="3" t="b">
        <f>B397=H397</f>
        <v>1</v>
      </c>
      <c r="P397" s="3" t="b">
        <f>C397=I397</f>
        <v>1</v>
      </c>
      <c r="Q397" s="3" t="b">
        <f>D397=J397</f>
        <v>1</v>
      </c>
      <c r="R397" s="3">
        <f>J397-D397</f>
        <v>0</v>
      </c>
      <c r="S397" s="3" t="b">
        <f>E397=K397</f>
        <v>1</v>
      </c>
      <c r="T397" s="3">
        <f>K397-E397</f>
        <v>0</v>
      </c>
      <c r="U397" t="s">
        <v>24</v>
      </c>
    </row>
    <row r="398" spans="1:21" hidden="1">
      <c r="A398" t="s">
        <v>39</v>
      </c>
      <c r="B398">
        <v>2008</v>
      </c>
      <c r="C398" t="s">
        <v>19</v>
      </c>
      <c r="D398">
        <v>476195</v>
      </c>
      <c r="E398">
        <v>1733000</v>
      </c>
      <c r="G398" t="s">
        <v>39</v>
      </c>
      <c r="H398">
        <v>2008</v>
      </c>
      <c r="I398" t="s">
        <v>19</v>
      </c>
      <c r="J398">
        <v>476195</v>
      </c>
      <c r="K398">
        <v>1733000</v>
      </c>
      <c r="M398" s="3">
        <f t="shared" si="6"/>
        <v>0</v>
      </c>
      <c r="N398" s="3" t="b">
        <f>A398=G398</f>
        <v>1</v>
      </c>
      <c r="O398" s="3" t="b">
        <f>B398=H398</f>
        <v>1</v>
      </c>
      <c r="P398" s="3" t="b">
        <f>C398=I398</f>
        <v>1</v>
      </c>
      <c r="Q398" s="3" t="b">
        <f>D398=J398</f>
        <v>1</v>
      </c>
      <c r="R398" s="3">
        <f>J398-D398</f>
        <v>0</v>
      </c>
      <c r="S398" s="3" t="b">
        <f>E398=K398</f>
        <v>1</v>
      </c>
      <c r="T398" s="3">
        <f>K398-E398</f>
        <v>0</v>
      </c>
      <c r="U398" t="s">
        <v>24</v>
      </c>
    </row>
    <row r="399" spans="1:21" hidden="1">
      <c r="A399" t="s">
        <v>39</v>
      </c>
      <c r="B399">
        <v>2009</v>
      </c>
      <c r="C399" t="s">
        <v>18</v>
      </c>
      <c r="D399">
        <v>2850399</v>
      </c>
      <c r="E399">
        <v>2381430000</v>
      </c>
      <c r="G399" t="s">
        <v>39</v>
      </c>
      <c r="H399">
        <v>2009</v>
      </c>
      <c r="I399" t="s">
        <v>18</v>
      </c>
      <c r="J399">
        <v>2850399</v>
      </c>
      <c r="K399">
        <v>2381430000</v>
      </c>
      <c r="M399" s="3">
        <f t="shared" si="6"/>
        <v>0</v>
      </c>
      <c r="N399" s="3" t="b">
        <f>A399=G399</f>
        <v>1</v>
      </c>
      <c r="O399" s="3" t="b">
        <f>B399=H399</f>
        <v>1</v>
      </c>
      <c r="P399" s="3" t="b">
        <f>C399=I399</f>
        <v>1</v>
      </c>
      <c r="Q399" s="3" t="b">
        <f>D399=J399</f>
        <v>1</v>
      </c>
      <c r="R399" s="3">
        <f>J399-D399</f>
        <v>0</v>
      </c>
      <c r="S399" s="3" t="b">
        <f>E399=K399</f>
        <v>1</v>
      </c>
      <c r="T399" s="3">
        <f>K399-E399</f>
        <v>0</v>
      </c>
      <c r="U399" t="s">
        <v>24</v>
      </c>
    </row>
    <row r="400" spans="1:21" hidden="1">
      <c r="A400" t="s">
        <v>39</v>
      </c>
      <c r="B400">
        <v>2009</v>
      </c>
      <c r="C400" t="s">
        <v>19</v>
      </c>
      <c r="D400">
        <v>26804</v>
      </c>
      <c r="E400">
        <v>0</v>
      </c>
      <c r="G400" t="s">
        <v>39</v>
      </c>
      <c r="H400">
        <v>2009</v>
      </c>
      <c r="I400" t="s">
        <v>19</v>
      </c>
      <c r="J400">
        <v>26804</v>
      </c>
      <c r="K400">
        <v>0</v>
      </c>
      <c r="M400" s="3">
        <f t="shared" si="6"/>
        <v>0</v>
      </c>
      <c r="N400" s="3" t="b">
        <f>A400=G400</f>
        <v>1</v>
      </c>
      <c r="O400" s="3" t="b">
        <f>B400=H400</f>
        <v>1</v>
      </c>
      <c r="P400" s="3" t="b">
        <f>C400=I400</f>
        <v>1</v>
      </c>
      <c r="Q400" s="3" t="b">
        <f>D400=J400</f>
        <v>1</v>
      </c>
      <c r="R400" s="3">
        <f>J400-D400</f>
        <v>0</v>
      </c>
      <c r="S400" s="3" t="b">
        <f>E400=K400</f>
        <v>1</v>
      </c>
      <c r="T400" s="3">
        <f>K400-E400</f>
        <v>0</v>
      </c>
      <c r="U400" t="s">
        <v>24</v>
      </c>
    </row>
    <row r="401" spans="1:21" hidden="1">
      <c r="A401" t="s">
        <v>39</v>
      </c>
      <c r="B401">
        <v>2010</v>
      </c>
      <c r="C401" t="s">
        <v>18</v>
      </c>
      <c r="D401">
        <v>16464</v>
      </c>
      <c r="E401">
        <v>0</v>
      </c>
      <c r="G401" t="s">
        <v>39</v>
      </c>
      <c r="H401">
        <v>2010</v>
      </c>
      <c r="I401" t="s">
        <v>18</v>
      </c>
      <c r="J401">
        <v>16464</v>
      </c>
      <c r="K401">
        <v>0</v>
      </c>
      <c r="M401" s="3">
        <f t="shared" si="6"/>
        <v>0</v>
      </c>
      <c r="N401" s="3" t="b">
        <f>A401=G401</f>
        <v>1</v>
      </c>
      <c r="O401" s="3" t="b">
        <f>B401=H401</f>
        <v>1</v>
      </c>
      <c r="P401" s="3" t="b">
        <f>C401=I401</f>
        <v>1</v>
      </c>
      <c r="Q401" s="3" t="b">
        <f>D401=J401</f>
        <v>1</v>
      </c>
      <c r="R401" s="3">
        <f>J401-D401</f>
        <v>0</v>
      </c>
      <c r="S401" s="3" t="b">
        <f>E401=K401</f>
        <v>1</v>
      </c>
      <c r="T401" s="3">
        <f>K401-E401</f>
        <v>0</v>
      </c>
      <c r="U401" t="s">
        <v>24</v>
      </c>
    </row>
    <row r="402" spans="1:21" hidden="1">
      <c r="A402" t="s">
        <v>39</v>
      </c>
      <c r="B402">
        <v>2010</v>
      </c>
      <c r="C402" t="s">
        <v>19</v>
      </c>
      <c r="D402">
        <v>56590</v>
      </c>
      <c r="E402">
        <v>78000000</v>
      </c>
      <c r="G402" t="s">
        <v>39</v>
      </c>
      <c r="H402">
        <v>2010</v>
      </c>
      <c r="I402" t="s">
        <v>19</v>
      </c>
      <c r="J402">
        <v>56590</v>
      </c>
      <c r="K402">
        <v>78000000</v>
      </c>
      <c r="M402" s="3">
        <f t="shared" si="6"/>
        <v>0</v>
      </c>
      <c r="N402" s="3" t="b">
        <f>A402=G402</f>
        <v>1</v>
      </c>
      <c r="O402" s="3" t="b">
        <f>B402=H402</f>
        <v>1</v>
      </c>
      <c r="P402" s="3" t="b">
        <f>C402=I402</f>
        <v>1</v>
      </c>
      <c r="Q402" s="3" t="b">
        <f>D402=J402</f>
        <v>1</v>
      </c>
      <c r="R402" s="3">
        <f>J402-D402</f>
        <v>0</v>
      </c>
      <c r="S402" s="3" t="b">
        <f>E402=K402</f>
        <v>1</v>
      </c>
      <c r="T402" s="3">
        <f>K402-E402</f>
        <v>0</v>
      </c>
      <c r="U402" t="s">
        <v>24</v>
      </c>
    </row>
    <row r="403" spans="1:21" hidden="1">
      <c r="A403" t="s">
        <v>39</v>
      </c>
      <c r="B403">
        <v>2011</v>
      </c>
      <c r="C403" t="s">
        <v>18</v>
      </c>
      <c r="D403">
        <v>95</v>
      </c>
      <c r="E403">
        <v>5850000</v>
      </c>
      <c r="G403" t="s">
        <v>39</v>
      </c>
      <c r="H403">
        <v>2011</v>
      </c>
      <c r="I403" t="s">
        <v>18</v>
      </c>
      <c r="J403">
        <v>95</v>
      </c>
      <c r="K403">
        <v>5850000</v>
      </c>
      <c r="M403" s="3">
        <f t="shared" si="6"/>
        <v>0</v>
      </c>
      <c r="N403" s="3" t="b">
        <f>A403=G403</f>
        <v>1</v>
      </c>
      <c r="O403" s="3" t="b">
        <f>B403=H403</f>
        <v>1</v>
      </c>
      <c r="P403" s="3" t="b">
        <f>C403=I403</f>
        <v>1</v>
      </c>
      <c r="Q403" s="3" t="b">
        <f>D403=J403</f>
        <v>1</v>
      </c>
      <c r="R403" s="3">
        <f>J403-D403</f>
        <v>0</v>
      </c>
      <c r="S403" s="3" t="b">
        <f>E403=K403</f>
        <v>1</v>
      </c>
      <c r="T403" s="3">
        <f>K403-E403</f>
        <v>0</v>
      </c>
      <c r="U403" t="s">
        <v>24</v>
      </c>
    </row>
    <row r="404" spans="1:21" hidden="1">
      <c r="A404" t="s">
        <v>39</v>
      </c>
      <c r="B404">
        <v>2011</v>
      </c>
      <c r="C404" t="s">
        <v>19</v>
      </c>
      <c r="D404">
        <v>19864</v>
      </c>
      <c r="E404">
        <v>0</v>
      </c>
      <c r="G404" t="s">
        <v>39</v>
      </c>
      <c r="H404">
        <v>2011</v>
      </c>
      <c r="I404" t="s">
        <v>19</v>
      </c>
      <c r="J404">
        <v>19864</v>
      </c>
      <c r="K404">
        <v>0</v>
      </c>
      <c r="M404" s="3">
        <f t="shared" si="6"/>
        <v>0</v>
      </c>
      <c r="N404" s="3" t="b">
        <f>A404=G404</f>
        <v>1</v>
      </c>
      <c r="O404" s="3" t="b">
        <f>B404=H404</f>
        <v>1</v>
      </c>
      <c r="P404" s="3" t="b">
        <f>C404=I404</f>
        <v>1</v>
      </c>
      <c r="Q404" s="3" t="b">
        <f>D404=J404</f>
        <v>1</v>
      </c>
      <c r="R404" s="3">
        <f>J404-D404</f>
        <v>0</v>
      </c>
      <c r="S404" s="3" t="b">
        <f>E404=K404</f>
        <v>1</v>
      </c>
      <c r="T404" s="3">
        <f>K404-E404</f>
        <v>0</v>
      </c>
      <c r="U404" t="s">
        <v>24</v>
      </c>
    </row>
    <row r="405" spans="1:21" hidden="1">
      <c r="A405" t="s">
        <v>39</v>
      </c>
      <c r="B405">
        <v>2012</v>
      </c>
      <c r="C405" t="s">
        <v>18</v>
      </c>
      <c r="D405">
        <v>7990</v>
      </c>
      <c r="E405">
        <v>0</v>
      </c>
      <c r="G405" t="s">
        <v>39</v>
      </c>
      <c r="H405">
        <v>2012</v>
      </c>
      <c r="I405" t="s">
        <v>18</v>
      </c>
      <c r="J405">
        <v>7990</v>
      </c>
      <c r="K405">
        <v>0</v>
      </c>
      <c r="M405" s="3">
        <f t="shared" si="6"/>
        <v>0</v>
      </c>
      <c r="N405" s="3" t="b">
        <f>A405=G405</f>
        <v>1</v>
      </c>
      <c r="O405" s="3" t="b">
        <f>B405=H405</f>
        <v>1</v>
      </c>
      <c r="P405" s="3" t="b">
        <f>C405=I405</f>
        <v>1</v>
      </c>
      <c r="Q405" s="3" t="b">
        <f>D405=J405</f>
        <v>1</v>
      </c>
      <c r="R405" s="3">
        <f>J405-D405</f>
        <v>0</v>
      </c>
      <c r="S405" s="3" t="b">
        <f>E405=K405</f>
        <v>1</v>
      </c>
      <c r="T405" s="3">
        <f>K405-E405</f>
        <v>0</v>
      </c>
      <c r="U405" t="s">
        <v>24</v>
      </c>
    </row>
    <row r="406" spans="1:21" hidden="1">
      <c r="A406" t="s">
        <v>39</v>
      </c>
      <c r="B406">
        <v>2012</v>
      </c>
      <c r="C406" t="s">
        <v>19</v>
      </c>
      <c r="D406">
        <v>33320</v>
      </c>
      <c r="E406">
        <v>0</v>
      </c>
      <c r="G406" t="s">
        <v>39</v>
      </c>
      <c r="H406">
        <v>2012</v>
      </c>
      <c r="I406" t="s">
        <v>19</v>
      </c>
      <c r="J406">
        <v>33320</v>
      </c>
      <c r="K406">
        <v>0</v>
      </c>
      <c r="M406" s="3">
        <f t="shared" si="6"/>
        <v>0</v>
      </c>
      <c r="N406" s="3" t="b">
        <f>A406=G406</f>
        <v>1</v>
      </c>
      <c r="O406" s="3" t="b">
        <f>B406=H406</f>
        <v>1</v>
      </c>
      <c r="P406" s="3" t="b">
        <f>C406=I406</f>
        <v>1</v>
      </c>
      <c r="Q406" s="3" t="b">
        <f>D406=J406</f>
        <v>1</v>
      </c>
      <c r="R406" s="3">
        <f>J406-D406</f>
        <v>0</v>
      </c>
      <c r="S406" s="3" t="b">
        <f>E406=K406</f>
        <v>1</v>
      </c>
      <c r="T406" s="3">
        <f>K406-E406</f>
        <v>0</v>
      </c>
      <c r="U406" t="s">
        <v>24</v>
      </c>
    </row>
    <row r="407" spans="1:21" hidden="1">
      <c r="A407" t="s">
        <v>39</v>
      </c>
      <c r="B407">
        <v>2012</v>
      </c>
      <c r="C407" t="s">
        <v>20</v>
      </c>
      <c r="D407">
        <v>10550</v>
      </c>
      <c r="E407">
        <v>1000000</v>
      </c>
      <c r="G407" t="s">
        <v>39</v>
      </c>
      <c r="H407">
        <v>2012</v>
      </c>
      <c r="I407" t="s">
        <v>20</v>
      </c>
      <c r="J407">
        <v>10550</v>
      </c>
      <c r="K407">
        <v>1000000</v>
      </c>
      <c r="M407" s="3">
        <f t="shared" si="6"/>
        <v>0</v>
      </c>
      <c r="N407" s="3" t="b">
        <f>A407=G407</f>
        <v>1</v>
      </c>
      <c r="O407" s="3" t="b">
        <f>B407=H407</f>
        <v>1</v>
      </c>
      <c r="P407" s="3" t="b">
        <f>C407=I407</f>
        <v>1</v>
      </c>
      <c r="Q407" s="3" t="b">
        <f>D407=J407</f>
        <v>1</v>
      </c>
      <c r="R407" s="3">
        <f>J407-D407</f>
        <v>0</v>
      </c>
      <c r="S407" s="3" t="b">
        <f>E407=K407</f>
        <v>1</v>
      </c>
      <c r="T407" s="3">
        <f>K407-E407</f>
        <v>0</v>
      </c>
      <c r="U407" t="s">
        <v>24</v>
      </c>
    </row>
    <row r="408" spans="1:21" hidden="1">
      <c r="A408" t="s">
        <v>39</v>
      </c>
      <c r="B408">
        <v>2013</v>
      </c>
      <c r="C408" t="s">
        <v>18</v>
      </c>
      <c r="D408">
        <v>59188</v>
      </c>
      <c r="E408">
        <v>130000000</v>
      </c>
      <c r="G408" t="s">
        <v>39</v>
      </c>
      <c r="H408">
        <v>2013</v>
      </c>
      <c r="I408" t="s">
        <v>18</v>
      </c>
      <c r="J408">
        <v>59188</v>
      </c>
      <c r="K408">
        <v>130000000</v>
      </c>
      <c r="M408" s="3">
        <f t="shared" si="6"/>
        <v>0</v>
      </c>
      <c r="N408" s="3" t="b">
        <f>A408=G408</f>
        <v>1</v>
      </c>
      <c r="O408" s="3" t="b">
        <f>B408=H408</f>
        <v>1</v>
      </c>
      <c r="P408" s="3" t="b">
        <f>C408=I408</f>
        <v>1</v>
      </c>
      <c r="Q408" s="3" t="b">
        <f>D408=J408</f>
        <v>1</v>
      </c>
      <c r="R408" s="3">
        <f>J408-D408</f>
        <v>0</v>
      </c>
      <c r="S408" s="3" t="b">
        <f>E408=K408</f>
        <v>1</v>
      </c>
      <c r="T408" s="3">
        <f>K408-E408</f>
        <v>0</v>
      </c>
      <c r="U408" t="s">
        <v>24</v>
      </c>
    </row>
    <row r="409" spans="1:21" hidden="1">
      <c r="A409" t="s">
        <v>39</v>
      </c>
      <c r="B409">
        <v>2013</v>
      </c>
      <c r="C409" t="s">
        <v>19</v>
      </c>
      <c r="D409">
        <v>591276</v>
      </c>
      <c r="E409">
        <v>3006000000</v>
      </c>
      <c r="G409" t="s">
        <v>39</v>
      </c>
      <c r="H409">
        <v>2013</v>
      </c>
      <c r="I409" t="s">
        <v>19</v>
      </c>
      <c r="J409">
        <v>591276</v>
      </c>
      <c r="K409">
        <v>3006000000</v>
      </c>
      <c r="M409" s="3">
        <f t="shared" si="6"/>
        <v>0</v>
      </c>
      <c r="N409" s="3" t="b">
        <f>A409=G409</f>
        <v>1</v>
      </c>
      <c r="O409" s="3" t="b">
        <f>B409=H409</f>
        <v>1</v>
      </c>
      <c r="P409" s="3" t="b">
        <f>C409=I409</f>
        <v>1</v>
      </c>
      <c r="Q409" s="3" t="b">
        <f>D409=J409</f>
        <v>1</v>
      </c>
      <c r="R409" s="3">
        <f>J409-D409</f>
        <v>0</v>
      </c>
      <c r="S409" s="3" t="b">
        <f>E409=K409</f>
        <v>1</v>
      </c>
      <c r="T409" s="3">
        <f>K409-E409</f>
        <v>0</v>
      </c>
      <c r="U409" t="s">
        <v>24</v>
      </c>
    </row>
    <row r="410" spans="1:21" hidden="1">
      <c r="A410" t="s">
        <v>39</v>
      </c>
      <c r="B410">
        <v>2014</v>
      </c>
      <c r="C410" t="s">
        <v>19</v>
      </c>
      <c r="D410">
        <v>423227</v>
      </c>
      <c r="E410">
        <v>928000000</v>
      </c>
      <c r="G410" t="s">
        <v>39</v>
      </c>
      <c r="H410">
        <v>2014</v>
      </c>
      <c r="I410" t="s">
        <v>19</v>
      </c>
      <c r="J410">
        <v>423227</v>
      </c>
      <c r="K410">
        <v>928000000</v>
      </c>
      <c r="M410" s="3">
        <f t="shared" si="6"/>
        <v>0</v>
      </c>
      <c r="N410" s="3" t="b">
        <f>A410=G410</f>
        <v>1</v>
      </c>
      <c r="O410" s="3" t="b">
        <f>B410=H410</f>
        <v>1</v>
      </c>
      <c r="P410" s="3" t="b">
        <f>C410=I410</f>
        <v>1</v>
      </c>
      <c r="Q410" s="3" t="b">
        <f>D410=J410</f>
        <v>1</v>
      </c>
      <c r="R410" s="3">
        <f>J410-D410</f>
        <v>0</v>
      </c>
      <c r="S410" s="3" t="b">
        <f>E410=K410</f>
        <v>1</v>
      </c>
      <c r="T410" s="3">
        <f>K410-E410</f>
        <v>0</v>
      </c>
      <c r="U410" t="s">
        <v>24</v>
      </c>
    </row>
    <row r="411" spans="1:21" hidden="1">
      <c r="A411" t="s">
        <v>39</v>
      </c>
      <c r="B411">
        <v>2015</v>
      </c>
      <c r="C411" t="s">
        <v>21</v>
      </c>
      <c r="D411">
        <v>0</v>
      </c>
      <c r="E411">
        <v>0</v>
      </c>
      <c r="G411" t="s">
        <v>39</v>
      </c>
      <c r="H411">
        <v>2015</v>
      </c>
      <c r="I411" t="s">
        <v>21</v>
      </c>
      <c r="J411">
        <v>0</v>
      </c>
      <c r="K411">
        <v>0</v>
      </c>
      <c r="M411" s="3">
        <f t="shared" si="6"/>
        <v>0</v>
      </c>
      <c r="N411" s="3" t="b">
        <f>A411=G411</f>
        <v>1</v>
      </c>
      <c r="O411" s="3" t="b">
        <f>B411=H411</f>
        <v>1</v>
      </c>
      <c r="P411" s="3" t="b">
        <f>C411=I411</f>
        <v>1</v>
      </c>
      <c r="Q411" s="3" t="b">
        <f>D411=J411</f>
        <v>1</v>
      </c>
      <c r="R411" s="3">
        <f>J411-D411</f>
        <v>0</v>
      </c>
      <c r="S411" s="3" t="b">
        <f>E411=K411</f>
        <v>1</v>
      </c>
      <c r="T411" s="3">
        <f>K411-E411</f>
        <v>0</v>
      </c>
      <c r="U411" t="s">
        <v>24</v>
      </c>
    </row>
    <row r="412" spans="1:21" hidden="1">
      <c r="A412" t="s">
        <v>39</v>
      </c>
      <c r="B412">
        <v>2015</v>
      </c>
      <c r="C412" t="s">
        <v>18</v>
      </c>
      <c r="D412">
        <v>12247</v>
      </c>
      <c r="E412">
        <v>0</v>
      </c>
      <c r="G412" t="s">
        <v>39</v>
      </c>
      <c r="H412">
        <v>2015</v>
      </c>
      <c r="I412" t="s">
        <v>18</v>
      </c>
      <c r="J412">
        <v>12247</v>
      </c>
      <c r="K412">
        <v>0</v>
      </c>
      <c r="M412" s="3">
        <f t="shared" si="6"/>
        <v>0</v>
      </c>
      <c r="N412" s="3" t="b">
        <f>A412=G412</f>
        <v>1</v>
      </c>
      <c r="O412" s="3" t="b">
        <f>B412=H412</f>
        <v>1</v>
      </c>
      <c r="P412" s="3" t="b">
        <f>C412=I412</f>
        <v>1</v>
      </c>
      <c r="Q412" s="3" t="b">
        <f>D412=J412</f>
        <v>1</v>
      </c>
      <c r="R412" s="3">
        <f>J412-D412</f>
        <v>0</v>
      </c>
      <c r="S412" s="3" t="b">
        <f>E412=K412</f>
        <v>1</v>
      </c>
      <c r="T412" s="3">
        <f>K412-E412</f>
        <v>0</v>
      </c>
      <c r="U412" t="s">
        <v>24</v>
      </c>
    </row>
    <row r="413" spans="1:21" hidden="1">
      <c r="A413" t="s">
        <v>39</v>
      </c>
      <c r="B413">
        <v>2015</v>
      </c>
      <c r="C413" t="s">
        <v>19</v>
      </c>
      <c r="D413">
        <v>67309</v>
      </c>
      <c r="E413">
        <v>235000000</v>
      </c>
      <c r="G413" t="s">
        <v>39</v>
      </c>
      <c r="H413">
        <v>2015</v>
      </c>
      <c r="I413" t="s">
        <v>19</v>
      </c>
      <c r="J413">
        <v>67309</v>
      </c>
      <c r="K413">
        <v>235000000</v>
      </c>
      <c r="M413" s="3">
        <f t="shared" si="6"/>
        <v>0</v>
      </c>
      <c r="N413" s="3" t="b">
        <f>A413=G413</f>
        <v>1</v>
      </c>
      <c r="O413" s="3" t="b">
        <f>B413=H413</f>
        <v>1</v>
      </c>
      <c r="P413" s="3" t="b">
        <f>C413=I413</f>
        <v>1</v>
      </c>
      <c r="Q413" s="3" t="b">
        <f>D413=J413</f>
        <v>1</v>
      </c>
      <c r="R413" s="3">
        <f>J413-D413</f>
        <v>0</v>
      </c>
      <c r="S413" s="3" t="b">
        <f>E413=K413</f>
        <v>1</v>
      </c>
      <c r="T413" s="3">
        <f>K413-E413</f>
        <v>0</v>
      </c>
      <c r="U413" t="s">
        <v>24</v>
      </c>
    </row>
    <row r="414" spans="1:21" hidden="1">
      <c r="A414" t="s">
        <v>39</v>
      </c>
      <c r="B414">
        <v>2016</v>
      </c>
      <c r="C414" t="s">
        <v>18</v>
      </c>
      <c r="D414">
        <v>89796</v>
      </c>
      <c r="E414">
        <v>100000000</v>
      </c>
      <c r="G414" t="s">
        <v>39</v>
      </c>
      <c r="H414">
        <v>2016</v>
      </c>
      <c r="I414" t="s">
        <v>18</v>
      </c>
      <c r="J414">
        <v>89796</v>
      </c>
      <c r="K414">
        <v>100000000</v>
      </c>
      <c r="M414" s="3">
        <f t="shared" si="6"/>
        <v>0</v>
      </c>
      <c r="N414" s="3" t="b">
        <f>A414=G414</f>
        <v>1</v>
      </c>
      <c r="O414" s="3" t="b">
        <f>B414=H414</f>
        <v>1</v>
      </c>
      <c r="P414" s="3" t="b">
        <f>C414=I414</f>
        <v>1</v>
      </c>
      <c r="Q414" s="3" t="b">
        <f>D414=J414</f>
        <v>1</v>
      </c>
      <c r="R414" s="3">
        <f>J414-D414</f>
        <v>0</v>
      </c>
      <c r="S414" s="3" t="b">
        <f>E414=K414</f>
        <v>1</v>
      </c>
      <c r="T414" s="3">
        <f>K414-E414</f>
        <v>0</v>
      </c>
      <c r="U414" t="s">
        <v>24</v>
      </c>
    </row>
    <row r="415" spans="1:21" hidden="1">
      <c r="A415" t="s">
        <v>39</v>
      </c>
      <c r="B415">
        <v>2016</v>
      </c>
      <c r="C415" t="s">
        <v>19</v>
      </c>
      <c r="D415">
        <v>392009</v>
      </c>
      <c r="E415">
        <v>108000000</v>
      </c>
      <c r="G415" t="s">
        <v>39</v>
      </c>
      <c r="H415">
        <v>2016</v>
      </c>
      <c r="I415" t="s">
        <v>19</v>
      </c>
      <c r="J415">
        <v>392009</v>
      </c>
      <c r="K415">
        <v>108000000</v>
      </c>
      <c r="M415" s="3">
        <f t="shared" si="6"/>
        <v>0</v>
      </c>
      <c r="N415" s="3" t="b">
        <f>A415=G415</f>
        <v>1</v>
      </c>
      <c r="O415" s="3" t="b">
        <f>B415=H415</f>
        <v>1</v>
      </c>
      <c r="P415" s="3" t="b">
        <f>C415=I415</f>
        <v>1</v>
      </c>
      <c r="Q415" s="3" t="b">
        <f>D415=J415</f>
        <v>1</v>
      </c>
      <c r="R415" s="3">
        <f>J415-D415</f>
        <v>0</v>
      </c>
      <c r="S415" s="3" t="b">
        <f>E415=K415</f>
        <v>1</v>
      </c>
      <c r="T415" s="3">
        <f>K415-E415</f>
        <v>0</v>
      </c>
      <c r="U415" t="s">
        <v>24</v>
      </c>
    </row>
    <row r="416" spans="1:21" hidden="1">
      <c r="A416" t="s">
        <v>39</v>
      </c>
      <c r="B416">
        <v>2017</v>
      </c>
      <c r="C416" t="s">
        <v>18</v>
      </c>
      <c r="D416">
        <v>8895</v>
      </c>
      <c r="E416">
        <v>0</v>
      </c>
      <c r="G416" t="s">
        <v>39</v>
      </c>
      <c r="H416">
        <v>2017</v>
      </c>
      <c r="I416" t="s">
        <v>18</v>
      </c>
      <c r="J416">
        <v>8895</v>
      </c>
      <c r="K416">
        <v>0</v>
      </c>
      <c r="M416" s="3">
        <f t="shared" si="6"/>
        <v>0</v>
      </c>
      <c r="N416" s="3" t="b">
        <f>A416=G416</f>
        <v>1</v>
      </c>
      <c r="O416" s="3" t="b">
        <f>B416=H416</f>
        <v>1</v>
      </c>
      <c r="P416" s="3" t="b">
        <f>C416=I416</f>
        <v>1</v>
      </c>
      <c r="Q416" s="3" t="b">
        <f>D416=J416</f>
        <v>1</v>
      </c>
      <c r="R416" s="3">
        <f>J416-D416</f>
        <v>0</v>
      </c>
      <c r="S416" s="3" t="b">
        <f>E416=K416</f>
        <v>1</v>
      </c>
      <c r="T416" s="3">
        <f>K416-E416</f>
        <v>0</v>
      </c>
      <c r="U416" t="s">
        <v>24</v>
      </c>
    </row>
    <row r="417" spans="1:21" hidden="1">
      <c r="A417" t="s">
        <v>39</v>
      </c>
      <c r="B417">
        <v>2017</v>
      </c>
      <c r="C417" t="s">
        <v>19</v>
      </c>
      <c r="D417">
        <v>339880</v>
      </c>
      <c r="E417">
        <v>21000000</v>
      </c>
      <c r="G417" t="s">
        <v>39</v>
      </c>
      <c r="H417">
        <v>2017</v>
      </c>
      <c r="I417" t="s">
        <v>19</v>
      </c>
      <c r="J417">
        <v>339880</v>
      </c>
      <c r="K417">
        <v>21000000</v>
      </c>
      <c r="M417" s="3">
        <f t="shared" si="6"/>
        <v>0</v>
      </c>
      <c r="N417" s="3" t="b">
        <f>A417=G417</f>
        <v>1</v>
      </c>
      <c r="O417" s="3" t="b">
        <f>B417=H417</f>
        <v>1</v>
      </c>
      <c r="P417" s="3" t="b">
        <f>C417=I417</f>
        <v>1</v>
      </c>
      <c r="Q417" s="3" t="b">
        <f>D417=J417</f>
        <v>1</v>
      </c>
      <c r="R417" s="3">
        <f>J417-D417</f>
        <v>0</v>
      </c>
      <c r="S417" s="3" t="b">
        <f>E417=K417</f>
        <v>1</v>
      </c>
      <c r="T417" s="3">
        <f>K417-E417</f>
        <v>0</v>
      </c>
      <c r="U417" t="s">
        <v>24</v>
      </c>
    </row>
    <row r="418" spans="1:21" hidden="1">
      <c r="A418" t="s">
        <v>39</v>
      </c>
      <c r="B418">
        <v>2017</v>
      </c>
      <c r="C418" t="s">
        <v>20</v>
      </c>
      <c r="D418">
        <v>2035</v>
      </c>
      <c r="E418">
        <v>0</v>
      </c>
      <c r="G418" t="s">
        <v>39</v>
      </c>
      <c r="H418">
        <v>2017</v>
      </c>
      <c r="I418" t="s">
        <v>20</v>
      </c>
      <c r="J418">
        <v>2035</v>
      </c>
      <c r="K418">
        <v>0</v>
      </c>
      <c r="M418" s="3">
        <f t="shared" si="6"/>
        <v>0</v>
      </c>
      <c r="N418" s="3" t="b">
        <f>A418=G418</f>
        <v>1</v>
      </c>
      <c r="O418" s="3" t="b">
        <f>B418=H418</f>
        <v>1</v>
      </c>
      <c r="P418" s="3" t="b">
        <f>C418=I418</f>
        <v>1</v>
      </c>
      <c r="Q418" s="3" t="b">
        <f>D418=J418</f>
        <v>1</v>
      </c>
      <c r="R418" s="3">
        <f>J418-D418</f>
        <v>0</v>
      </c>
      <c r="S418" s="3" t="b">
        <f>E418=K418</f>
        <v>1</v>
      </c>
      <c r="T418" s="3">
        <f>K418-E418</f>
        <v>0</v>
      </c>
      <c r="U418" t="s">
        <v>24</v>
      </c>
    </row>
    <row r="419" spans="1:21">
      <c r="A419" t="s">
        <v>39</v>
      </c>
      <c r="B419">
        <v>2018</v>
      </c>
      <c r="C419" t="s">
        <v>18</v>
      </c>
      <c r="D419">
        <v>843394</v>
      </c>
      <c r="E419">
        <v>2354000000</v>
      </c>
      <c r="G419" t="s">
        <v>39</v>
      </c>
      <c r="H419">
        <v>2018</v>
      </c>
      <c r="I419" t="s">
        <v>18</v>
      </c>
      <c r="J419">
        <v>2634369</v>
      </c>
      <c r="K419">
        <v>2354000000</v>
      </c>
      <c r="M419" s="3">
        <f t="shared" si="6"/>
        <v>1</v>
      </c>
      <c r="N419" s="3" t="b">
        <f>A419=G419</f>
        <v>1</v>
      </c>
      <c r="O419" s="3" t="b">
        <f>B419=H419</f>
        <v>1</v>
      </c>
      <c r="P419" s="3" t="b">
        <f>C419=I419</f>
        <v>1</v>
      </c>
      <c r="Q419" s="3" t="b">
        <f>D419=J419</f>
        <v>0</v>
      </c>
      <c r="R419" s="3">
        <f>J419-D419</f>
        <v>1790975</v>
      </c>
      <c r="S419" s="3" t="b">
        <f>E419=K419</f>
        <v>1</v>
      </c>
      <c r="T419" s="3">
        <f>K419-E419</f>
        <v>0</v>
      </c>
      <c r="U419" t="s">
        <v>24</v>
      </c>
    </row>
    <row r="420" spans="1:21" hidden="1">
      <c r="A420" t="s">
        <v>39</v>
      </c>
      <c r="B420">
        <v>2018</v>
      </c>
      <c r="C420" t="s">
        <v>19</v>
      </c>
      <c r="D420">
        <v>143464</v>
      </c>
      <c r="E420">
        <v>0</v>
      </c>
      <c r="G420" t="s">
        <v>39</v>
      </c>
      <c r="H420">
        <v>2018</v>
      </c>
      <c r="I420" t="s">
        <v>19</v>
      </c>
      <c r="J420">
        <v>143464</v>
      </c>
      <c r="K420">
        <v>0</v>
      </c>
      <c r="M420" s="3">
        <f t="shared" si="6"/>
        <v>0</v>
      </c>
      <c r="N420" s="3" t="b">
        <f>A420=G420</f>
        <v>1</v>
      </c>
      <c r="O420" s="3" t="b">
        <f>B420=H420</f>
        <v>1</v>
      </c>
      <c r="P420" s="3" t="b">
        <f>C420=I420</f>
        <v>1</v>
      </c>
      <c r="Q420" s="3" t="b">
        <f>D420=J420</f>
        <v>1</v>
      </c>
      <c r="R420" s="3">
        <f>J420-D420</f>
        <v>0</v>
      </c>
      <c r="S420" s="3" t="b">
        <f>E420=K420</f>
        <v>1</v>
      </c>
      <c r="T420" s="3">
        <f>K420-E420</f>
        <v>0</v>
      </c>
      <c r="U420" t="s">
        <v>24</v>
      </c>
    </row>
    <row r="421" spans="1:21" hidden="1">
      <c r="A421" t="s">
        <v>39</v>
      </c>
      <c r="B421">
        <v>2019</v>
      </c>
      <c r="C421" t="s">
        <v>18</v>
      </c>
      <c r="D421">
        <v>264384</v>
      </c>
      <c r="E421">
        <v>0</v>
      </c>
      <c r="G421" t="s">
        <v>39</v>
      </c>
      <c r="H421">
        <v>2019</v>
      </c>
      <c r="I421" t="s">
        <v>18</v>
      </c>
      <c r="J421">
        <v>264384</v>
      </c>
      <c r="K421">
        <v>0</v>
      </c>
      <c r="M421" s="3">
        <f t="shared" si="6"/>
        <v>0</v>
      </c>
      <c r="N421" s="3" t="b">
        <f>A421=G421</f>
        <v>1</v>
      </c>
      <c r="O421" s="3" t="b">
        <f>B421=H421</f>
        <v>1</v>
      </c>
      <c r="P421" s="3" t="b">
        <f>C421=I421</f>
        <v>1</v>
      </c>
      <c r="Q421" s="3" t="b">
        <f>D421=J421</f>
        <v>1</v>
      </c>
      <c r="R421" s="3">
        <f>J421-D421</f>
        <v>0</v>
      </c>
      <c r="S421" s="3" t="b">
        <f>E421=K421</f>
        <v>1</v>
      </c>
      <c r="T421" s="3">
        <f>K421-E421</f>
        <v>0</v>
      </c>
      <c r="U421" t="s">
        <v>24</v>
      </c>
    </row>
    <row r="422" spans="1:21" hidden="1">
      <c r="A422" t="s">
        <v>39</v>
      </c>
      <c r="B422">
        <v>2019</v>
      </c>
      <c r="C422" t="s">
        <v>19</v>
      </c>
      <c r="D422">
        <v>928887</v>
      </c>
      <c r="E422">
        <v>1318000000</v>
      </c>
      <c r="G422" t="s">
        <v>39</v>
      </c>
      <c r="H422">
        <v>2019</v>
      </c>
      <c r="I422" t="s">
        <v>19</v>
      </c>
      <c r="J422">
        <v>928887</v>
      </c>
      <c r="K422">
        <v>1318000000</v>
      </c>
      <c r="M422" s="3">
        <f t="shared" si="6"/>
        <v>0</v>
      </c>
      <c r="N422" s="3" t="b">
        <f>A422=G422</f>
        <v>1</v>
      </c>
      <c r="O422" s="3" t="b">
        <f>B422=H422</f>
        <v>1</v>
      </c>
      <c r="P422" s="3" t="b">
        <f>C422=I422</f>
        <v>1</v>
      </c>
      <c r="Q422" s="3" t="b">
        <f>D422=J422</f>
        <v>1</v>
      </c>
      <c r="R422" s="3">
        <f>J422-D422</f>
        <v>0</v>
      </c>
      <c r="S422" s="3" t="b">
        <f>E422=K422</f>
        <v>1</v>
      </c>
      <c r="T422" s="3">
        <f>K422-E422</f>
        <v>0</v>
      </c>
      <c r="U422" t="s">
        <v>24</v>
      </c>
    </row>
    <row r="423" spans="1:21" hidden="1">
      <c r="A423" t="s">
        <v>40</v>
      </c>
      <c r="B423">
        <v>2002</v>
      </c>
      <c r="C423" t="s">
        <v>18</v>
      </c>
      <c r="D423">
        <v>147156</v>
      </c>
      <c r="E423">
        <v>300000000</v>
      </c>
      <c r="G423" t="s">
        <v>41</v>
      </c>
      <c r="H423">
        <v>2002</v>
      </c>
      <c r="I423" t="s">
        <v>18</v>
      </c>
      <c r="J423">
        <v>147156</v>
      </c>
      <c r="K423">
        <v>300000000</v>
      </c>
      <c r="M423" s="3">
        <f t="shared" si="6"/>
        <v>0</v>
      </c>
      <c r="N423" s="3" t="b">
        <f>A423=G423</f>
        <v>1</v>
      </c>
      <c r="O423" s="3" t="b">
        <f>B423=H423</f>
        <v>1</v>
      </c>
      <c r="P423" s="3" t="b">
        <f>C423=I423</f>
        <v>1</v>
      </c>
      <c r="Q423" s="3" t="b">
        <f>D423=J423</f>
        <v>1</v>
      </c>
      <c r="R423" s="3">
        <f>J423-D423</f>
        <v>0</v>
      </c>
      <c r="S423" s="3" t="b">
        <f>E423=K423</f>
        <v>1</v>
      </c>
      <c r="T423" s="3">
        <f>K423-E423</f>
        <v>0</v>
      </c>
      <c r="U423" t="s">
        <v>24</v>
      </c>
    </row>
    <row r="424" spans="1:21" hidden="1">
      <c r="A424" t="s">
        <v>40</v>
      </c>
      <c r="B424">
        <v>2002</v>
      </c>
      <c r="C424" t="s">
        <v>19</v>
      </c>
      <c r="D424">
        <v>204500</v>
      </c>
      <c r="E424">
        <v>63060000</v>
      </c>
      <c r="G424" t="s">
        <v>41</v>
      </c>
      <c r="H424">
        <v>2002</v>
      </c>
      <c r="I424" t="s">
        <v>19</v>
      </c>
      <c r="J424">
        <v>204500</v>
      </c>
      <c r="K424">
        <v>63060000</v>
      </c>
      <c r="M424" s="3">
        <f t="shared" si="6"/>
        <v>0</v>
      </c>
      <c r="N424" s="3" t="b">
        <f>A424=G424</f>
        <v>1</v>
      </c>
      <c r="O424" s="3" t="b">
        <f>B424=H424</f>
        <v>1</v>
      </c>
      <c r="P424" s="3" t="b">
        <f>C424=I424</f>
        <v>1</v>
      </c>
      <c r="Q424" s="3" t="b">
        <f>D424=J424</f>
        <v>1</v>
      </c>
      <c r="R424" s="3">
        <f>J424-D424</f>
        <v>0</v>
      </c>
      <c r="S424" s="3" t="b">
        <f>E424=K424</f>
        <v>1</v>
      </c>
      <c r="T424" s="3">
        <f>K424-E424</f>
        <v>0</v>
      </c>
      <c r="U424" t="s">
        <v>24</v>
      </c>
    </row>
    <row r="425" spans="1:21" hidden="1">
      <c r="A425" t="s">
        <v>40</v>
      </c>
      <c r="B425">
        <v>2003</v>
      </c>
      <c r="C425" t="s">
        <v>18</v>
      </c>
      <c r="D425">
        <v>297049</v>
      </c>
      <c r="E425">
        <v>521666000</v>
      </c>
      <c r="G425" t="s">
        <v>41</v>
      </c>
      <c r="H425">
        <v>2003</v>
      </c>
      <c r="I425" t="s">
        <v>18</v>
      </c>
      <c r="J425">
        <v>297049</v>
      </c>
      <c r="K425">
        <v>521666000</v>
      </c>
      <c r="M425" s="3">
        <f t="shared" si="6"/>
        <v>0</v>
      </c>
      <c r="N425" s="3" t="b">
        <f>A425=G425</f>
        <v>1</v>
      </c>
      <c r="O425" s="3" t="b">
        <f>B425=H425</f>
        <v>1</v>
      </c>
      <c r="P425" s="3" t="b">
        <f>C425=I425</f>
        <v>1</v>
      </c>
      <c r="Q425" s="3" t="b">
        <f>D425=J425</f>
        <v>1</v>
      </c>
      <c r="R425" s="3">
        <f>J425-D425</f>
        <v>0</v>
      </c>
      <c r="S425" s="3" t="b">
        <f>E425=K425</f>
        <v>1</v>
      </c>
      <c r="T425" s="3">
        <f>K425-E425</f>
        <v>0</v>
      </c>
      <c r="U425" t="s">
        <v>24</v>
      </c>
    </row>
    <row r="426" spans="1:21" hidden="1">
      <c r="A426" t="s">
        <v>40</v>
      </c>
      <c r="B426">
        <v>2003</v>
      </c>
      <c r="C426" t="s">
        <v>19</v>
      </c>
      <c r="D426">
        <v>1370</v>
      </c>
      <c r="E426">
        <v>838000</v>
      </c>
      <c r="G426" t="s">
        <v>41</v>
      </c>
      <c r="H426">
        <v>2003</v>
      </c>
      <c r="I426" t="s">
        <v>19</v>
      </c>
      <c r="J426">
        <v>1370</v>
      </c>
      <c r="K426">
        <v>838000</v>
      </c>
      <c r="M426" s="3">
        <f t="shared" si="6"/>
        <v>0</v>
      </c>
      <c r="N426" s="3" t="b">
        <f>A426=G426</f>
        <v>1</v>
      </c>
      <c r="O426" s="3" t="b">
        <f>B426=H426</f>
        <v>1</v>
      </c>
      <c r="P426" s="3" t="b">
        <f>C426=I426</f>
        <v>1</v>
      </c>
      <c r="Q426" s="3" t="b">
        <f>D426=J426</f>
        <v>1</v>
      </c>
      <c r="R426" s="3">
        <f>J426-D426</f>
        <v>0</v>
      </c>
      <c r="S426" s="3" t="b">
        <f>E426=K426</f>
        <v>1</v>
      </c>
      <c r="T426" s="3">
        <f>K426-E426</f>
        <v>0</v>
      </c>
      <c r="U426" t="s">
        <v>24</v>
      </c>
    </row>
    <row r="427" spans="1:21" hidden="1">
      <c r="A427" t="s">
        <v>40</v>
      </c>
      <c r="B427">
        <v>2004</v>
      </c>
      <c r="C427" t="s">
        <v>18</v>
      </c>
      <c r="D427">
        <v>498</v>
      </c>
      <c r="E427">
        <v>165000000</v>
      </c>
      <c r="G427" t="s">
        <v>41</v>
      </c>
      <c r="H427">
        <v>2004</v>
      </c>
      <c r="I427" t="s">
        <v>18</v>
      </c>
      <c r="J427">
        <v>498</v>
      </c>
      <c r="K427">
        <v>165000000</v>
      </c>
      <c r="M427" s="3">
        <f t="shared" si="6"/>
        <v>0</v>
      </c>
      <c r="N427" s="3" t="b">
        <f>A427=G427</f>
        <v>1</v>
      </c>
      <c r="O427" s="3" t="b">
        <f>B427=H427</f>
        <v>1</v>
      </c>
      <c r="P427" s="3" t="b">
        <f>C427=I427</f>
        <v>1</v>
      </c>
      <c r="Q427" s="3" t="b">
        <f>D427=J427</f>
        <v>1</v>
      </c>
      <c r="R427" s="3">
        <f>J427-D427</f>
        <v>0</v>
      </c>
      <c r="S427" s="3" t="b">
        <f>E427=K427</f>
        <v>1</v>
      </c>
      <c r="T427" s="3">
        <f>K427-E427</f>
        <v>0</v>
      </c>
      <c r="U427" t="s">
        <v>24</v>
      </c>
    </row>
    <row r="428" spans="1:21" hidden="1">
      <c r="A428" t="s">
        <v>40</v>
      </c>
      <c r="B428">
        <v>2004</v>
      </c>
      <c r="C428" t="s">
        <v>19</v>
      </c>
      <c r="D428">
        <v>4053</v>
      </c>
      <c r="E428">
        <v>0</v>
      </c>
      <c r="G428" t="s">
        <v>41</v>
      </c>
      <c r="H428">
        <v>2004</v>
      </c>
      <c r="I428" t="s">
        <v>19</v>
      </c>
      <c r="J428">
        <v>4053</v>
      </c>
      <c r="K428">
        <v>0</v>
      </c>
      <c r="M428" s="3">
        <f t="shared" si="6"/>
        <v>0</v>
      </c>
      <c r="N428" s="3" t="b">
        <f>A428=G428</f>
        <v>1</v>
      </c>
      <c r="O428" s="3" t="b">
        <f>B428=H428</f>
        <v>1</v>
      </c>
      <c r="P428" s="3" t="b">
        <f>C428=I428</f>
        <v>1</v>
      </c>
      <c r="Q428" s="3" t="b">
        <f>D428=J428</f>
        <v>1</v>
      </c>
      <c r="R428" s="3">
        <f>J428-D428</f>
        <v>0</v>
      </c>
      <c r="S428" s="3" t="b">
        <f>E428=K428</f>
        <v>1</v>
      </c>
      <c r="T428" s="3">
        <f>K428-E428</f>
        <v>0</v>
      </c>
      <c r="U428" t="s">
        <v>24</v>
      </c>
    </row>
    <row r="429" spans="1:21" hidden="1">
      <c r="A429" t="s">
        <v>40</v>
      </c>
      <c r="B429">
        <v>2004</v>
      </c>
      <c r="C429" t="s">
        <v>20</v>
      </c>
      <c r="D429">
        <v>2500</v>
      </c>
      <c r="E429">
        <v>240000</v>
      </c>
      <c r="G429" t="s">
        <v>41</v>
      </c>
      <c r="H429">
        <v>2004</v>
      </c>
      <c r="I429" t="s">
        <v>20</v>
      </c>
      <c r="J429">
        <v>2500</v>
      </c>
      <c r="K429">
        <v>240000</v>
      </c>
      <c r="M429" s="3">
        <f t="shared" si="6"/>
        <v>0</v>
      </c>
      <c r="N429" s="3" t="b">
        <f>A429=G429</f>
        <v>1</v>
      </c>
      <c r="O429" s="3" t="b">
        <f>B429=H429</f>
        <v>1</v>
      </c>
      <c r="P429" s="3" t="b">
        <f>C429=I429</f>
        <v>1</v>
      </c>
      <c r="Q429" s="3" t="b">
        <f>D429=J429</f>
        <v>1</v>
      </c>
      <c r="R429" s="3">
        <f>J429-D429</f>
        <v>0</v>
      </c>
      <c r="S429" s="3" t="b">
        <f>E429=K429</f>
        <v>1</v>
      </c>
      <c r="T429" s="3">
        <f>K429-E429</f>
        <v>0</v>
      </c>
      <c r="U429" t="s">
        <v>24</v>
      </c>
    </row>
    <row r="430" spans="1:21" hidden="1">
      <c r="A430" t="s">
        <v>40</v>
      </c>
      <c r="B430">
        <v>2005</v>
      </c>
      <c r="C430" t="s">
        <v>18</v>
      </c>
      <c r="D430">
        <v>116888</v>
      </c>
      <c r="E430">
        <v>80000000</v>
      </c>
      <c r="G430" t="s">
        <v>41</v>
      </c>
      <c r="H430">
        <v>2005</v>
      </c>
      <c r="I430" t="s">
        <v>18</v>
      </c>
      <c r="J430">
        <v>116888</v>
      </c>
      <c r="K430">
        <v>80000000</v>
      </c>
      <c r="M430" s="3">
        <f t="shared" si="6"/>
        <v>0</v>
      </c>
      <c r="N430" s="3" t="b">
        <f>A430=G430</f>
        <v>1</v>
      </c>
      <c r="O430" s="3" t="b">
        <f>B430=H430</f>
        <v>1</v>
      </c>
      <c r="P430" s="3" t="b">
        <f>C430=I430</f>
        <v>1</v>
      </c>
      <c r="Q430" s="3" t="b">
        <f>D430=J430</f>
        <v>1</v>
      </c>
      <c r="R430" s="3">
        <f>J430-D430</f>
        <v>0</v>
      </c>
      <c r="S430" s="3" t="b">
        <f>E430=K430</f>
        <v>1</v>
      </c>
      <c r="T430" s="3">
        <f>K430-E430</f>
        <v>0</v>
      </c>
      <c r="U430" t="s">
        <v>24</v>
      </c>
    </row>
    <row r="431" spans="1:21" hidden="1">
      <c r="A431" t="s">
        <v>40</v>
      </c>
      <c r="B431">
        <v>2005</v>
      </c>
      <c r="C431" t="s">
        <v>19</v>
      </c>
      <c r="D431">
        <v>4750</v>
      </c>
      <c r="E431">
        <v>0</v>
      </c>
      <c r="G431" t="s">
        <v>41</v>
      </c>
      <c r="H431">
        <v>2005</v>
      </c>
      <c r="I431" t="s">
        <v>19</v>
      </c>
      <c r="J431">
        <v>4750</v>
      </c>
      <c r="K431">
        <v>0</v>
      </c>
      <c r="M431" s="3">
        <f t="shared" si="6"/>
        <v>0</v>
      </c>
      <c r="N431" s="3" t="b">
        <f>A431=G431</f>
        <v>1</v>
      </c>
      <c r="O431" s="3" t="b">
        <f>B431=H431</f>
        <v>1</v>
      </c>
      <c r="P431" s="3" t="b">
        <f>C431=I431</f>
        <v>1</v>
      </c>
      <c r="Q431" s="3" t="b">
        <f>D431=J431</f>
        <v>1</v>
      </c>
      <c r="R431" s="3">
        <f>J431-D431</f>
        <v>0</v>
      </c>
      <c r="S431" s="3" t="b">
        <f>E431=K431</f>
        <v>1</v>
      </c>
      <c r="T431" s="3">
        <f>K431-E431</f>
        <v>0</v>
      </c>
      <c r="U431" t="s">
        <v>24</v>
      </c>
    </row>
    <row r="432" spans="1:21" hidden="1">
      <c r="A432" t="s">
        <v>40</v>
      </c>
      <c r="B432">
        <v>2005</v>
      </c>
      <c r="C432" t="s">
        <v>20</v>
      </c>
      <c r="D432">
        <v>8000</v>
      </c>
      <c r="E432">
        <v>0</v>
      </c>
      <c r="G432" t="s">
        <v>41</v>
      </c>
      <c r="H432">
        <v>2005</v>
      </c>
      <c r="I432" t="s">
        <v>20</v>
      </c>
      <c r="J432">
        <v>8000</v>
      </c>
      <c r="K432">
        <v>0</v>
      </c>
      <c r="M432" s="3">
        <f t="shared" si="6"/>
        <v>0</v>
      </c>
      <c r="N432" s="3" t="b">
        <f>A432=G432</f>
        <v>1</v>
      </c>
      <c r="O432" s="3" t="b">
        <f>B432=H432</f>
        <v>1</v>
      </c>
      <c r="P432" s="3" t="b">
        <f>C432=I432</f>
        <v>1</v>
      </c>
      <c r="Q432" s="3" t="b">
        <f>D432=J432</f>
        <v>1</v>
      </c>
      <c r="R432" s="3">
        <f>J432-D432</f>
        <v>0</v>
      </c>
      <c r="S432" s="3" t="b">
        <f>E432=K432</f>
        <v>1</v>
      </c>
      <c r="T432" s="3">
        <f>K432-E432</f>
        <v>0</v>
      </c>
      <c r="U432" t="s">
        <v>24</v>
      </c>
    </row>
    <row r="433" spans="1:21" hidden="1">
      <c r="A433" t="s">
        <v>40</v>
      </c>
      <c r="B433">
        <v>2006</v>
      </c>
      <c r="C433" t="s">
        <v>18</v>
      </c>
      <c r="D433">
        <v>168494</v>
      </c>
      <c r="E433">
        <v>42262000</v>
      </c>
      <c r="G433" t="s">
        <v>41</v>
      </c>
      <c r="H433">
        <v>2006</v>
      </c>
      <c r="I433" t="s">
        <v>18</v>
      </c>
      <c r="J433">
        <v>168494</v>
      </c>
      <c r="K433">
        <v>42262000</v>
      </c>
      <c r="M433" s="3">
        <f t="shared" si="6"/>
        <v>0</v>
      </c>
      <c r="N433" s="3" t="b">
        <f>A433=G433</f>
        <v>1</v>
      </c>
      <c r="O433" s="3" t="b">
        <f>B433=H433</f>
        <v>1</v>
      </c>
      <c r="P433" s="3" t="b">
        <f>C433=I433</f>
        <v>1</v>
      </c>
      <c r="Q433" s="3" t="b">
        <f>D433=J433</f>
        <v>1</v>
      </c>
      <c r="R433" s="3">
        <f>J433-D433</f>
        <v>0</v>
      </c>
      <c r="S433" s="3" t="b">
        <f>E433=K433</f>
        <v>1</v>
      </c>
      <c r="T433" s="3">
        <f>K433-E433</f>
        <v>0</v>
      </c>
      <c r="U433" t="s">
        <v>24</v>
      </c>
    </row>
    <row r="434" spans="1:21" hidden="1">
      <c r="A434" t="s">
        <v>40</v>
      </c>
      <c r="B434">
        <v>2006</v>
      </c>
      <c r="C434" t="s">
        <v>19</v>
      </c>
      <c r="D434">
        <v>2800</v>
      </c>
      <c r="E434">
        <v>16000000</v>
      </c>
      <c r="G434" t="s">
        <v>41</v>
      </c>
      <c r="H434">
        <v>2006</v>
      </c>
      <c r="I434" t="s">
        <v>19</v>
      </c>
      <c r="J434">
        <v>2800</v>
      </c>
      <c r="K434">
        <v>16000000</v>
      </c>
      <c r="M434" s="3">
        <f t="shared" si="6"/>
        <v>0</v>
      </c>
      <c r="N434" s="3" t="b">
        <f>A434=G434</f>
        <v>1</v>
      </c>
      <c r="O434" s="3" t="b">
        <f>B434=H434</f>
        <v>1</v>
      </c>
      <c r="P434" s="3" t="b">
        <f>C434=I434</f>
        <v>1</v>
      </c>
      <c r="Q434" s="3" t="b">
        <f>D434=J434</f>
        <v>1</v>
      </c>
      <c r="R434" s="3">
        <f>J434-D434</f>
        <v>0</v>
      </c>
      <c r="S434" s="3" t="b">
        <f>E434=K434</f>
        <v>1</v>
      </c>
      <c r="T434" s="3">
        <f>K434-E434</f>
        <v>0</v>
      </c>
      <c r="U434" t="s">
        <v>24</v>
      </c>
    </row>
    <row r="435" spans="1:21" hidden="1">
      <c r="A435" t="s">
        <v>40</v>
      </c>
      <c r="B435">
        <v>2007</v>
      </c>
      <c r="C435" t="s">
        <v>19</v>
      </c>
      <c r="D435">
        <v>0</v>
      </c>
      <c r="E435">
        <v>22000000</v>
      </c>
      <c r="G435" t="s">
        <v>41</v>
      </c>
      <c r="H435">
        <v>2007</v>
      </c>
      <c r="I435" t="s">
        <v>19</v>
      </c>
      <c r="J435">
        <v>0</v>
      </c>
      <c r="K435">
        <v>22000000</v>
      </c>
      <c r="M435" s="3">
        <f t="shared" si="6"/>
        <v>0</v>
      </c>
      <c r="N435" s="3" t="b">
        <f>A435=G435</f>
        <v>1</v>
      </c>
      <c r="O435" s="3" t="b">
        <f>B435=H435</f>
        <v>1</v>
      </c>
      <c r="P435" s="3" t="b">
        <f>C435=I435</f>
        <v>1</v>
      </c>
      <c r="Q435" s="3" t="b">
        <f>D435=J435</f>
        <v>1</v>
      </c>
      <c r="R435" s="3">
        <f>J435-D435</f>
        <v>0</v>
      </c>
      <c r="S435" s="3" t="b">
        <f>E435=K435</f>
        <v>1</v>
      </c>
      <c r="T435" s="3">
        <f>K435-E435</f>
        <v>0</v>
      </c>
      <c r="U435" t="s">
        <v>24</v>
      </c>
    </row>
    <row r="436" spans="1:21" hidden="1">
      <c r="A436" t="s">
        <v>40</v>
      </c>
      <c r="B436">
        <v>2007</v>
      </c>
      <c r="C436" t="s">
        <v>20</v>
      </c>
      <c r="D436">
        <v>185009</v>
      </c>
      <c r="E436">
        <v>0</v>
      </c>
      <c r="G436" t="s">
        <v>41</v>
      </c>
      <c r="H436">
        <v>2007</v>
      </c>
      <c r="I436" t="s">
        <v>20</v>
      </c>
      <c r="J436">
        <v>185009</v>
      </c>
      <c r="K436">
        <v>0</v>
      </c>
      <c r="M436" s="3">
        <f t="shared" si="6"/>
        <v>0</v>
      </c>
      <c r="N436" s="3" t="b">
        <f>A436=G436</f>
        <v>1</v>
      </c>
      <c r="O436" s="3" t="b">
        <f>B436=H436</f>
        <v>1</v>
      </c>
      <c r="P436" s="3" t="b">
        <f>C436=I436</f>
        <v>1</v>
      </c>
      <c r="Q436" s="3" t="b">
        <f>D436=J436</f>
        <v>1</v>
      </c>
      <c r="R436" s="3">
        <f>J436-D436</f>
        <v>0</v>
      </c>
      <c r="S436" s="3" t="b">
        <f>E436=K436</f>
        <v>1</v>
      </c>
      <c r="T436" s="3">
        <f>K436-E436</f>
        <v>0</v>
      </c>
      <c r="U436" t="s">
        <v>24</v>
      </c>
    </row>
    <row r="437" spans="1:21" hidden="1">
      <c r="A437" t="s">
        <v>40</v>
      </c>
      <c r="B437">
        <v>2008</v>
      </c>
      <c r="C437" t="s">
        <v>18</v>
      </c>
      <c r="D437">
        <v>20715</v>
      </c>
      <c r="E437">
        <v>0</v>
      </c>
      <c r="G437" t="s">
        <v>41</v>
      </c>
      <c r="H437">
        <v>2008</v>
      </c>
      <c r="I437" t="s">
        <v>18</v>
      </c>
      <c r="J437">
        <v>20715</v>
      </c>
      <c r="K437">
        <v>0</v>
      </c>
      <c r="M437" s="3">
        <f t="shared" si="6"/>
        <v>0</v>
      </c>
      <c r="N437" s="3" t="b">
        <f>A437=G437</f>
        <v>1</v>
      </c>
      <c r="O437" s="3" t="b">
        <f>B437=H437</f>
        <v>1</v>
      </c>
      <c r="P437" s="3" t="b">
        <f>C437=I437</f>
        <v>1</v>
      </c>
      <c r="Q437" s="3" t="b">
        <f>D437=J437</f>
        <v>1</v>
      </c>
      <c r="R437" s="3">
        <f>J437-D437</f>
        <v>0</v>
      </c>
      <c r="S437" s="3" t="b">
        <f>E437=K437</f>
        <v>1</v>
      </c>
      <c r="T437" s="3">
        <f>K437-E437</f>
        <v>0</v>
      </c>
      <c r="U437" t="s">
        <v>24</v>
      </c>
    </row>
    <row r="438" spans="1:21" hidden="1">
      <c r="A438" t="s">
        <v>40</v>
      </c>
      <c r="B438">
        <v>2008</v>
      </c>
      <c r="C438" t="s">
        <v>19</v>
      </c>
      <c r="D438">
        <v>1480</v>
      </c>
      <c r="E438">
        <v>0</v>
      </c>
      <c r="G438" t="s">
        <v>41</v>
      </c>
      <c r="H438">
        <v>2008</v>
      </c>
      <c r="I438" t="s">
        <v>19</v>
      </c>
      <c r="J438">
        <v>1480</v>
      </c>
      <c r="K438">
        <v>0</v>
      </c>
      <c r="M438" s="3">
        <f t="shared" si="6"/>
        <v>0</v>
      </c>
      <c r="N438" s="3" t="b">
        <f>A438=G438</f>
        <v>1</v>
      </c>
      <c r="O438" s="3" t="b">
        <f>B438=H438</f>
        <v>1</v>
      </c>
      <c r="P438" s="3" t="b">
        <f>C438=I438</f>
        <v>1</v>
      </c>
      <c r="Q438" s="3" t="b">
        <f>D438=J438</f>
        <v>1</v>
      </c>
      <c r="R438" s="3">
        <f>J438-D438</f>
        <v>0</v>
      </c>
      <c r="S438" s="3" t="b">
        <f>E438=K438</f>
        <v>1</v>
      </c>
      <c r="T438" s="3">
        <f>K438-E438</f>
        <v>0</v>
      </c>
      <c r="U438" t="s">
        <v>24</v>
      </c>
    </row>
    <row r="439" spans="1:21" hidden="1">
      <c r="A439" t="s">
        <v>40</v>
      </c>
      <c r="B439">
        <v>2008</v>
      </c>
      <c r="C439" t="s">
        <v>20</v>
      </c>
      <c r="D439">
        <v>0</v>
      </c>
      <c r="E439">
        <v>0</v>
      </c>
      <c r="G439" t="s">
        <v>41</v>
      </c>
      <c r="H439">
        <v>2008</v>
      </c>
      <c r="I439" t="s">
        <v>20</v>
      </c>
      <c r="J439">
        <v>0</v>
      </c>
      <c r="K439">
        <v>0</v>
      </c>
      <c r="M439" s="3">
        <f t="shared" si="6"/>
        <v>0</v>
      </c>
      <c r="N439" s="3" t="b">
        <f>A439=G439</f>
        <v>1</v>
      </c>
      <c r="O439" s="3" t="b">
        <f>B439=H439</f>
        <v>1</v>
      </c>
      <c r="P439" s="3" t="b">
        <f>C439=I439</f>
        <v>1</v>
      </c>
      <c r="Q439" s="3" t="b">
        <f>D439=J439</f>
        <v>1</v>
      </c>
      <c r="R439" s="3">
        <f>J439-D439</f>
        <v>0</v>
      </c>
      <c r="S439" s="3" t="b">
        <f>E439=K439</f>
        <v>1</v>
      </c>
      <c r="T439" s="3">
        <f>K439-E439</f>
        <v>0</v>
      </c>
      <c r="U439" t="s">
        <v>24</v>
      </c>
    </row>
    <row r="440" spans="1:21" hidden="1">
      <c r="A440" t="s">
        <v>40</v>
      </c>
      <c r="B440">
        <v>2009</v>
      </c>
      <c r="C440" t="s">
        <v>18</v>
      </c>
      <c r="D440">
        <v>269</v>
      </c>
      <c r="E440">
        <v>0</v>
      </c>
      <c r="G440" t="s">
        <v>41</v>
      </c>
      <c r="H440">
        <v>2009</v>
      </c>
      <c r="I440" t="s">
        <v>18</v>
      </c>
      <c r="J440">
        <v>269</v>
      </c>
      <c r="K440">
        <v>0</v>
      </c>
      <c r="M440" s="3">
        <f t="shared" si="6"/>
        <v>0</v>
      </c>
      <c r="N440" s="3" t="b">
        <f>A440=G440</f>
        <v>1</v>
      </c>
      <c r="O440" s="3" t="b">
        <f>B440=H440</f>
        <v>1</v>
      </c>
      <c r="P440" s="3" t="b">
        <f>C440=I440</f>
        <v>1</v>
      </c>
      <c r="Q440" s="3" t="b">
        <f>D440=J440</f>
        <v>1</v>
      </c>
      <c r="R440" s="3">
        <f>J440-D440</f>
        <v>0</v>
      </c>
      <c r="S440" s="3" t="b">
        <f>E440=K440</f>
        <v>1</v>
      </c>
      <c r="T440" s="3">
        <f>K440-E440</f>
        <v>0</v>
      </c>
      <c r="U440" t="s">
        <v>24</v>
      </c>
    </row>
    <row r="441" spans="1:21" hidden="1">
      <c r="A441" t="s">
        <v>40</v>
      </c>
      <c r="B441">
        <v>2010</v>
      </c>
      <c r="C441" t="s">
        <v>18</v>
      </c>
      <c r="D441">
        <v>4785</v>
      </c>
      <c r="E441">
        <v>0</v>
      </c>
      <c r="G441" t="s">
        <v>41</v>
      </c>
      <c r="H441">
        <v>2010</v>
      </c>
      <c r="I441" t="s">
        <v>18</v>
      </c>
      <c r="J441">
        <v>4785</v>
      </c>
      <c r="K441">
        <v>0</v>
      </c>
      <c r="M441" s="3">
        <f t="shared" si="6"/>
        <v>0</v>
      </c>
      <c r="N441" s="3" t="b">
        <f>A441=G441</f>
        <v>1</v>
      </c>
      <c r="O441" s="3" t="b">
        <f>B441=H441</f>
        <v>1</v>
      </c>
      <c r="P441" s="3" t="b">
        <f>C441=I441</f>
        <v>1</v>
      </c>
      <c r="Q441" s="3" t="b">
        <f>D441=J441</f>
        <v>1</v>
      </c>
      <c r="R441" s="3">
        <f>J441-D441</f>
        <v>0</v>
      </c>
      <c r="S441" s="3" t="b">
        <f>E441=K441</f>
        <v>1</v>
      </c>
      <c r="T441" s="3">
        <f>K441-E441</f>
        <v>0</v>
      </c>
      <c r="U441" t="s">
        <v>24</v>
      </c>
    </row>
    <row r="442" spans="1:21" hidden="1">
      <c r="A442" t="s">
        <v>40</v>
      </c>
      <c r="B442">
        <v>2012</v>
      </c>
      <c r="C442" t="s">
        <v>18</v>
      </c>
      <c r="D442">
        <v>67307</v>
      </c>
      <c r="E442">
        <v>500000000</v>
      </c>
      <c r="G442" t="s">
        <v>41</v>
      </c>
      <c r="H442">
        <v>2012</v>
      </c>
      <c r="I442" t="s">
        <v>18</v>
      </c>
      <c r="J442">
        <v>67307</v>
      </c>
      <c r="K442">
        <v>500000000</v>
      </c>
      <c r="M442" s="3">
        <f t="shared" si="6"/>
        <v>0</v>
      </c>
      <c r="N442" s="3" t="b">
        <f>A442=G442</f>
        <v>1</v>
      </c>
      <c r="O442" s="3" t="b">
        <f>B442=H442</f>
        <v>1</v>
      </c>
      <c r="P442" s="3" t="b">
        <f>C442=I442</f>
        <v>1</v>
      </c>
      <c r="Q442" s="3" t="b">
        <f>D442=J442</f>
        <v>1</v>
      </c>
      <c r="R442" s="3">
        <f>J442-D442</f>
        <v>0</v>
      </c>
      <c r="S442" s="3" t="b">
        <f>E442=K442</f>
        <v>1</v>
      </c>
      <c r="T442" s="3">
        <f>K442-E442</f>
        <v>0</v>
      </c>
      <c r="U442" t="s">
        <v>24</v>
      </c>
    </row>
    <row r="443" spans="1:21" hidden="1">
      <c r="A443" t="s">
        <v>40</v>
      </c>
      <c r="B443">
        <v>2012</v>
      </c>
      <c r="C443" t="s">
        <v>19</v>
      </c>
      <c r="D443">
        <v>1000</v>
      </c>
      <c r="E443">
        <v>0</v>
      </c>
      <c r="G443" t="s">
        <v>41</v>
      </c>
      <c r="H443">
        <v>2012</v>
      </c>
      <c r="I443" t="s">
        <v>19</v>
      </c>
      <c r="J443">
        <v>1000</v>
      </c>
      <c r="K443">
        <v>0</v>
      </c>
      <c r="M443" s="3">
        <f t="shared" si="6"/>
        <v>0</v>
      </c>
      <c r="N443" s="3" t="b">
        <f>A443=G443</f>
        <v>1</v>
      </c>
      <c r="O443" s="3" t="b">
        <f>B443=H443</f>
        <v>1</v>
      </c>
      <c r="P443" s="3" t="b">
        <f>C443=I443</f>
        <v>1</v>
      </c>
      <c r="Q443" s="3" t="b">
        <f>D443=J443</f>
        <v>1</v>
      </c>
      <c r="R443" s="3">
        <f>J443-D443</f>
        <v>0</v>
      </c>
      <c r="S443" s="3" t="b">
        <f>E443=K443</f>
        <v>1</v>
      </c>
      <c r="T443" s="3">
        <f>K443-E443</f>
        <v>0</v>
      </c>
      <c r="U443" t="s">
        <v>24</v>
      </c>
    </row>
    <row r="444" spans="1:21" hidden="1">
      <c r="A444" t="s">
        <v>40</v>
      </c>
      <c r="B444">
        <v>2013</v>
      </c>
      <c r="C444" t="s">
        <v>18</v>
      </c>
      <c r="D444">
        <v>5997</v>
      </c>
      <c r="E444">
        <v>600000000</v>
      </c>
      <c r="G444" t="s">
        <v>41</v>
      </c>
      <c r="H444">
        <v>2013</v>
      </c>
      <c r="I444" t="s">
        <v>18</v>
      </c>
      <c r="J444">
        <v>5997</v>
      </c>
      <c r="K444">
        <v>600000000</v>
      </c>
      <c r="M444" s="3">
        <f t="shared" si="6"/>
        <v>0</v>
      </c>
      <c r="N444" s="3" t="b">
        <f>A444=G444</f>
        <v>1</v>
      </c>
      <c r="O444" s="3" t="b">
        <f>B444=H444</f>
        <v>1</v>
      </c>
      <c r="P444" s="3" t="b">
        <f>C444=I444</f>
        <v>1</v>
      </c>
      <c r="Q444" s="3" t="b">
        <f>D444=J444</f>
        <v>1</v>
      </c>
      <c r="R444" s="3">
        <f>J444-D444</f>
        <v>0</v>
      </c>
      <c r="S444" s="3" t="b">
        <f>E444=K444</f>
        <v>1</v>
      </c>
      <c r="T444" s="3">
        <f>K444-E444</f>
        <v>0</v>
      </c>
      <c r="U444" t="s">
        <v>24</v>
      </c>
    </row>
    <row r="445" spans="1:21" hidden="1">
      <c r="A445" t="s">
        <v>40</v>
      </c>
      <c r="B445">
        <v>2014</v>
      </c>
      <c r="C445" t="s">
        <v>18</v>
      </c>
      <c r="D445">
        <v>12580</v>
      </c>
      <c r="E445">
        <v>45000000</v>
      </c>
      <c r="G445" t="s">
        <v>41</v>
      </c>
      <c r="H445">
        <v>2014</v>
      </c>
      <c r="I445" t="s">
        <v>18</v>
      </c>
      <c r="J445">
        <v>12580</v>
      </c>
      <c r="K445">
        <v>45000000</v>
      </c>
      <c r="M445" s="3">
        <f t="shared" si="6"/>
        <v>0</v>
      </c>
      <c r="N445" s="3" t="b">
        <f>A445=G445</f>
        <v>1</v>
      </c>
      <c r="O445" s="3" t="b">
        <f>B445=H445</f>
        <v>1</v>
      </c>
      <c r="P445" s="3" t="b">
        <f>C445=I445</f>
        <v>1</v>
      </c>
      <c r="Q445" s="3" t="b">
        <f>D445=J445</f>
        <v>1</v>
      </c>
      <c r="R445" s="3">
        <f>J445-D445</f>
        <v>0</v>
      </c>
      <c r="S445" s="3" t="b">
        <f>E445=K445</f>
        <v>1</v>
      </c>
      <c r="T445" s="3">
        <f>K445-E445</f>
        <v>0</v>
      </c>
      <c r="U445" t="s">
        <v>24</v>
      </c>
    </row>
    <row r="446" spans="1:21" hidden="1">
      <c r="A446" t="s">
        <v>40</v>
      </c>
      <c r="B446">
        <v>2014</v>
      </c>
      <c r="C446" t="s">
        <v>19</v>
      </c>
      <c r="D446">
        <v>440000</v>
      </c>
      <c r="E446">
        <v>49000000</v>
      </c>
      <c r="G446" t="s">
        <v>41</v>
      </c>
      <c r="H446">
        <v>2014</v>
      </c>
      <c r="I446" t="s">
        <v>19</v>
      </c>
      <c r="J446">
        <v>440000</v>
      </c>
      <c r="K446">
        <v>49000000</v>
      </c>
      <c r="M446" s="3">
        <f t="shared" si="6"/>
        <v>0</v>
      </c>
      <c r="N446" s="3" t="b">
        <f>A446=G446</f>
        <v>1</v>
      </c>
      <c r="O446" s="3" t="b">
        <f>B446=H446</f>
        <v>1</v>
      </c>
      <c r="P446" s="3" t="b">
        <f>C446=I446</f>
        <v>1</v>
      </c>
      <c r="Q446" s="3" t="b">
        <f>D446=J446</f>
        <v>1</v>
      </c>
      <c r="R446" s="3">
        <f>J446-D446</f>
        <v>0</v>
      </c>
      <c r="S446" s="3" t="b">
        <f>E446=K446</f>
        <v>1</v>
      </c>
      <c r="T446" s="3">
        <f>K446-E446</f>
        <v>0</v>
      </c>
      <c r="U446" t="s">
        <v>24</v>
      </c>
    </row>
    <row r="447" spans="1:21" hidden="1">
      <c r="A447" t="s">
        <v>40</v>
      </c>
      <c r="B447">
        <v>2015</v>
      </c>
      <c r="C447" t="s">
        <v>19</v>
      </c>
      <c r="D447">
        <v>26430</v>
      </c>
      <c r="E447">
        <v>636000000</v>
      </c>
      <c r="G447" t="s">
        <v>41</v>
      </c>
      <c r="H447">
        <v>2015</v>
      </c>
      <c r="I447" t="s">
        <v>19</v>
      </c>
      <c r="J447">
        <v>26430</v>
      </c>
      <c r="K447">
        <v>636000000</v>
      </c>
      <c r="M447" s="3">
        <f t="shared" si="6"/>
        <v>0</v>
      </c>
      <c r="N447" s="3" t="b">
        <f>A447=G447</f>
        <v>1</v>
      </c>
      <c r="O447" s="3" t="b">
        <f>B447=H447</f>
        <v>1</v>
      </c>
      <c r="P447" s="3" t="b">
        <f>C447=I447</f>
        <v>1</v>
      </c>
      <c r="Q447" s="3" t="b">
        <f>D447=J447</f>
        <v>1</v>
      </c>
      <c r="R447" s="3">
        <f>J447-D447</f>
        <v>0</v>
      </c>
      <c r="S447" s="3" t="b">
        <f>E447=K447</f>
        <v>1</v>
      </c>
      <c r="T447" s="3">
        <f>K447-E447</f>
        <v>0</v>
      </c>
      <c r="U447" t="s">
        <v>24</v>
      </c>
    </row>
    <row r="448" spans="1:21" hidden="1">
      <c r="A448" t="s">
        <v>40</v>
      </c>
      <c r="B448">
        <v>2016</v>
      </c>
      <c r="C448" t="s">
        <v>20</v>
      </c>
      <c r="D448">
        <v>2000</v>
      </c>
      <c r="E448">
        <v>0</v>
      </c>
      <c r="G448" t="s">
        <v>41</v>
      </c>
      <c r="H448">
        <v>2016</v>
      </c>
      <c r="I448" t="s">
        <v>20</v>
      </c>
      <c r="J448">
        <v>2000</v>
      </c>
      <c r="K448">
        <v>0</v>
      </c>
      <c r="M448" s="3">
        <f t="shared" si="6"/>
        <v>0</v>
      </c>
      <c r="N448" s="3" t="b">
        <f>A448=G448</f>
        <v>1</v>
      </c>
      <c r="O448" s="3" t="b">
        <f>B448=H448</f>
        <v>1</v>
      </c>
      <c r="P448" s="3" t="b">
        <f>C448=I448</f>
        <v>1</v>
      </c>
      <c r="Q448" s="3" t="b">
        <f>D448=J448</f>
        <v>1</v>
      </c>
      <c r="R448" s="3">
        <f>J448-D448</f>
        <v>0</v>
      </c>
      <c r="S448" s="3" t="b">
        <f>E448=K448</f>
        <v>1</v>
      </c>
      <c r="T448" s="3">
        <f>K448-E448</f>
        <v>0</v>
      </c>
      <c r="U448" t="s">
        <v>24</v>
      </c>
    </row>
    <row r="449" spans="1:21" hidden="1">
      <c r="A449" t="s">
        <v>40</v>
      </c>
      <c r="B449">
        <v>2017</v>
      </c>
      <c r="C449" t="s">
        <v>18</v>
      </c>
      <c r="D449">
        <v>211382</v>
      </c>
      <c r="E449">
        <v>742000000</v>
      </c>
      <c r="G449" t="s">
        <v>41</v>
      </c>
      <c r="H449">
        <v>2017</v>
      </c>
      <c r="I449" t="s">
        <v>18</v>
      </c>
      <c r="J449">
        <v>211382</v>
      </c>
      <c r="K449">
        <v>742000000</v>
      </c>
      <c r="M449" s="3">
        <f t="shared" si="6"/>
        <v>0</v>
      </c>
      <c r="N449" s="3" t="b">
        <f>A449=G449</f>
        <v>1</v>
      </c>
      <c r="O449" s="3" t="b">
        <f>B449=H449</f>
        <v>1</v>
      </c>
      <c r="P449" s="3" t="b">
        <f>C449=I449</f>
        <v>1</v>
      </c>
      <c r="Q449" s="3" t="b">
        <f>D449=J449</f>
        <v>1</v>
      </c>
      <c r="R449" s="3">
        <f>J449-D449</f>
        <v>0</v>
      </c>
      <c r="S449" s="3" t="b">
        <f>E449=K449</f>
        <v>1</v>
      </c>
      <c r="T449" s="3">
        <f>K449-E449</f>
        <v>0</v>
      </c>
      <c r="U449" t="s">
        <v>24</v>
      </c>
    </row>
    <row r="450" spans="1:21" hidden="1">
      <c r="A450" t="s">
        <v>40</v>
      </c>
      <c r="B450">
        <v>2017</v>
      </c>
      <c r="C450" t="s">
        <v>19</v>
      </c>
      <c r="D450">
        <v>2000</v>
      </c>
      <c r="E450">
        <v>388000000</v>
      </c>
      <c r="G450" t="s">
        <v>41</v>
      </c>
      <c r="H450">
        <v>2017</v>
      </c>
      <c r="I450" t="s">
        <v>19</v>
      </c>
      <c r="J450">
        <v>2000</v>
      </c>
      <c r="K450">
        <v>388000000</v>
      </c>
      <c r="M450" s="3">
        <f t="shared" si="6"/>
        <v>0</v>
      </c>
      <c r="N450" s="3" t="b">
        <f>A450=G450</f>
        <v>1</v>
      </c>
      <c r="O450" s="3" t="b">
        <f>B450=H450</f>
        <v>1</v>
      </c>
      <c r="P450" s="3" t="b">
        <f>C450=I450</f>
        <v>1</v>
      </c>
      <c r="Q450" s="3" t="b">
        <f>D450=J450</f>
        <v>1</v>
      </c>
      <c r="R450" s="3">
        <f>J450-D450</f>
        <v>0</v>
      </c>
      <c r="S450" s="3" t="b">
        <f>E450=K450</f>
        <v>1</v>
      </c>
      <c r="T450" s="3">
        <f>K450-E450</f>
        <v>0</v>
      </c>
      <c r="U450" t="s">
        <v>24</v>
      </c>
    </row>
    <row r="451" spans="1:21" hidden="1">
      <c r="A451" t="s">
        <v>40</v>
      </c>
      <c r="B451">
        <v>2018</v>
      </c>
      <c r="C451" t="s">
        <v>18</v>
      </c>
      <c r="D451">
        <v>19013</v>
      </c>
      <c r="E451">
        <v>20000000</v>
      </c>
      <c r="G451" t="s">
        <v>41</v>
      </c>
      <c r="H451">
        <v>2018</v>
      </c>
      <c r="I451" t="s">
        <v>18</v>
      </c>
      <c r="J451">
        <v>19013</v>
      </c>
      <c r="K451">
        <v>20000000</v>
      </c>
      <c r="M451" s="3">
        <f t="shared" si="6"/>
        <v>0</v>
      </c>
      <c r="N451" s="3" t="b">
        <f>A451=G451</f>
        <v>1</v>
      </c>
      <c r="O451" s="3" t="b">
        <f>B451=H451</f>
        <v>1</v>
      </c>
      <c r="P451" s="3" t="b">
        <f>C451=I451</f>
        <v>1</v>
      </c>
      <c r="Q451" s="3" t="b">
        <f>D451=J451</f>
        <v>1</v>
      </c>
      <c r="R451" s="3">
        <f>J451-D451</f>
        <v>0</v>
      </c>
      <c r="S451" s="3" t="b">
        <f>E451=K451</f>
        <v>1</v>
      </c>
      <c r="T451" s="3">
        <f>K451-E451</f>
        <v>0</v>
      </c>
      <c r="U451" t="s">
        <v>24</v>
      </c>
    </row>
    <row r="452" spans="1:21" hidden="1">
      <c r="A452" t="s">
        <v>40</v>
      </c>
      <c r="B452">
        <v>2018</v>
      </c>
      <c r="C452" t="s">
        <v>19</v>
      </c>
      <c r="D452">
        <v>7135</v>
      </c>
      <c r="E452">
        <v>166000000</v>
      </c>
      <c r="G452" t="s">
        <v>41</v>
      </c>
      <c r="H452">
        <v>2018</v>
      </c>
      <c r="I452" t="s">
        <v>19</v>
      </c>
      <c r="J452">
        <v>7135</v>
      </c>
      <c r="K452">
        <v>166000000</v>
      </c>
      <c r="M452" s="3">
        <f t="shared" si="6"/>
        <v>0</v>
      </c>
      <c r="N452" s="3" t="b">
        <f>A452=G452</f>
        <v>1</v>
      </c>
      <c r="O452" s="3" t="b">
        <f>B452=H452</f>
        <v>1</v>
      </c>
      <c r="P452" s="3" t="b">
        <f>C452=I452</f>
        <v>1</v>
      </c>
      <c r="Q452" s="3" t="b">
        <f>D452=J452</f>
        <v>1</v>
      </c>
      <c r="R452" s="3">
        <f>J452-D452</f>
        <v>0</v>
      </c>
      <c r="S452" s="3" t="b">
        <f>E452=K452</f>
        <v>1</v>
      </c>
      <c r="T452" s="3">
        <f>K452-E452</f>
        <v>0</v>
      </c>
      <c r="U452" t="s">
        <v>24</v>
      </c>
    </row>
    <row r="453" spans="1:21" hidden="1">
      <c r="A453" t="s">
        <v>40</v>
      </c>
      <c r="B453">
        <v>2019</v>
      </c>
      <c r="C453" t="s">
        <v>18</v>
      </c>
      <c r="D453">
        <v>25184</v>
      </c>
      <c r="E453">
        <v>90000000</v>
      </c>
      <c r="G453" t="s">
        <v>41</v>
      </c>
      <c r="H453">
        <v>2019</v>
      </c>
      <c r="I453" t="s">
        <v>18</v>
      </c>
      <c r="J453">
        <v>25184</v>
      </c>
      <c r="K453">
        <v>90000000</v>
      </c>
      <c r="M453" s="3">
        <f t="shared" si="6"/>
        <v>0</v>
      </c>
      <c r="N453" s="3" t="b">
        <f>A453=G453</f>
        <v>1</v>
      </c>
      <c r="O453" s="3" t="b">
        <f>B453=H453</f>
        <v>1</v>
      </c>
      <c r="P453" s="3" t="b">
        <f>C453=I453</f>
        <v>1</v>
      </c>
      <c r="Q453" s="3" t="b">
        <f>D453=J453</f>
        <v>1</v>
      </c>
      <c r="R453" s="3">
        <f>J453-D453</f>
        <v>0</v>
      </c>
      <c r="S453" s="3" t="b">
        <f>E453=K453</f>
        <v>1</v>
      </c>
      <c r="T453" s="3">
        <f>K453-E453</f>
        <v>0</v>
      </c>
      <c r="U453" t="s">
        <v>24</v>
      </c>
    </row>
    <row r="454" spans="1:21" hidden="1">
      <c r="A454" t="s">
        <v>40</v>
      </c>
      <c r="B454">
        <v>2019</v>
      </c>
      <c r="C454" t="s">
        <v>19</v>
      </c>
      <c r="D454">
        <v>10001202</v>
      </c>
      <c r="E454">
        <v>2580000000</v>
      </c>
      <c r="G454" t="s">
        <v>41</v>
      </c>
      <c r="H454">
        <v>2019</v>
      </c>
      <c r="I454" t="s">
        <v>19</v>
      </c>
      <c r="J454">
        <v>10001202</v>
      </c>
      <c r="K454">
        <v>2580000000</v>
      </c>
      <c r="M454" s="3">
        <f t="shared" si="6"/>
        <v>0</v>
      </c>
      <c r="N454" s="3" t="b">
        <f>A454=G454</f>
        <v>1</v>
      </c>
      <c r="O454" s="3" t="b">
        <f>B454=H454</f>
        <v>1</v>
      </c>
      <c r="P454" s="3" t="b">
        <f>C454=I454</f>
        <v>1</v>
      </c>
      <c r="Q454" s="3" t="b">
        <f>D454=J454</f>
        <v>1</v>
      </c>
      <c r="R454" s="3">
        <f>J454-D454</f>
        <v>0</v>
      </c>
      <c r="S454" s="3" t="b">
        <f>E454=K454</f>
        <v>1</v>
      </c>
      <c r="T454" s="3">
        <f>K454-E454</f>
        <v>0</v>
      </c>
      <c r="U454" t="s">
        <v>24</v>
      </c>
    </row>
    <row r="455" spans="1:21" hidden="1">
      <c r="A455" t="s">
        <v>42</v>
      </c>
      <c r="B455">
        <v>2002</v>
      </c>
      <c r="C455" t="s">
        <v>19</v>
      </c>
      <c r="D455">
        <v>25000</v>
      </c>
      <c r="E455">
        <v>20000000</v>
      </c>
      <c r="G455" t="s">
        <v>42</v>
      </c>
      <c r="H455">
        <v>2002</v>
      </c>
      <c r="I455" t="s">
        <v>19</v>
      </c>
      <c r="J455">
        <v>25000</v>
      </c>
      <c r="K455">
        <v>20000000</v>
      </c>
      <c r="M455" s="3">
        <f t="shared" si="6"/>
        <v>0</v>
      </c>
      <c r="N455" s="3" t="b">
        <f>A455=G455</f>
        <v>1</v>
      </c>
      <c r="O455" s="3" t="b">
        <f>B455=H455</f>
        <v>1</v>
      </c>
      <c r="P455" s="3" t="b">
        <f>C455=I455</f>
        <v>1</v>
      </c>
      <c r="Q455" s="3" t="b">
        <f>D455=J455</f>
        <v>1</v>
      </c>
      <c r="R455" s="3">
        <f>J455-D455</f>
        <v>0</v>
      </c>
      <c r="S455" s="3" t="b">
        <f>E455=K455</f>
        <v>1</v>
      </c>
      <c r="T455" s="3">
        <f>K455-E455</f>
        <v>0</v>
      </c>
      <c r="U455" t="s">
        <v>24</v>
      </c>
    </row>
    <row r="456" spans="1:21" hidden="1">
      <c r="A456" t="s">
        <v>42</v>
      </c>
      <c r="B456">
        <v>2002</v>
      </c>
      <c r="C456" t="s">
        <v>20</v>
      </c>
      <c r="D456">
        <v>1500</v>
      </c>
      <c r="E456">
        <v>1030000</v>
      </c>
      <c r="G456" t="s">
        <v>42</v>
      </c>
      <c r="H456">
        <v>2002</v>
      </c>
      <c r="I456" t="s">
        <v>20</v>
      </c>
      <c r="J456">
        <v>1500</v>
      </c>
      <c r="K456">
        <v>1030000</v>
      </c>
      <c r="M456" s="3">
        <f t="shared" si="6"/>
        <v>0</v>
      </c>
      <c r="N456" s="3" t="b">
        <f>A456=G456</f>
        <v>1</v>
      </c>
      <c r="O456" s="3" t="b">
        <f>B456=H456</f>
        <v>1</v>
      </c>
      <c r="P456" s="3" t="b">
        <f>C456=I456</f>
        <v>1</v>
      </c>
      <c r="Q456" s="3" t="b">
        <f>D456=J456</f>
        <v>1</v>
      </c>
      <c r="R456" s="3">
        <f>J456-D456</f>
        <v>0</v>
      </c>
      <c r="S456" s="3" t="b">
        <f>E456=K456</f>
        <v>1</v>
      </c>
      <c r="T456" s="3">
        <f>K456-E456</f>
        <v>0</v>
      </c>
      <c r="U456" t="s">
        <v>24</v>
      </c>
    </row>
    <row r="457" spans="1:21" hidden="1">
      <c r="A457" t="s">
        <v>42</v>
      </c>
      <c r="B457">
        <v>2004</v>
      </c>
      <c r="C457" t="s">
        <v>20</v>
      </c>
      <c r="D457">
        <v>350126</v>
      </c>
      <c r="E457">
        <v>895000000</v>
      </c>
      <c r="G457" t="s">
        <v>42</v>
      </c>
      <c r="H457">
        <v>2004</v>
      </c>
      <c r="I457" t="s">
        <v>20</v>
      </c>
      <c r="J457">
        <v>350126</v>
      </c>
      <c r="K457">
        <v>895000000</v>
      </c>
      <c r="M457" s="3">
        <f t="shared" si="6"/>
        <v>0</v>
      </c>
      <c r="N457" s="3" t="b">
        <f>A457=G457</f>
        <v>1</v>
      </c>
      <c r="O457" s="3" t="b">
        <f>B457=H457</f>
        <v>1</v>
      </c>
      <c r="P457" s="3" t="b">
        <f>C457=I457</f>
        <v>1</v>
      </c>
      <c r="Q457" s="3" t="b">
        <f>D457=J457</f>
        <v>1</v>
      </c>
      <c r="R457" s="3">
        <f>J457-D457</f>
        <v>0</v>
      </c>
      <c r="S457" s="3" t="b">
        <f>E457=K457</f>
        <v>1</v>
      </c>
      <c r="T457" s="3">
        <f>K457-E457</f>
        <v>0</v>
      </c>
      <c r="U457" t="s">
        <v>24</v>
      </c>
    </row>
    <row r="458" spans="1:21" hidden="1">
      <c r="A458" t="s">
        <v>42</v>
      </c>
      <c r="B458">
        <v>2005</v>
      </c>
      <c r="C458" t="s">
        <v>20</v>
      </c>
      <c r="D458">
        <v>10396</v>
      </c>
      <c r="E458">
        <v>34500000</v>
      </c>
      <c r="G458" t="s">
        <v>42</v>
      </c>
      <c r="H458">
        <v>2005</v>
      </c>
      <c r="I458" t="s">
        <v>20</v>
      </c>
      <c r="J458">
        <v>10396</v>
      </c>
      <c r="K458">
        <v>34500000</v>
      </c>
      <c r="M458" s="3">
        <f t="shared" si="6"/>
        <v>0</v>
      </c>
      <c r="N458" s="3" t="b">
        <f>A458=G458</f>
        <v>1</v>
      </c>
      <c r="O458" s="3" t="b">
        <f>B458=H458</f>
        <v>1</v>
      </c>
      <c r="P458" s="3" t="b">
        <f>C458=I458</f>
        <v>1</v>
      </c>
      <c r="Q458" s="3" t="b">
        <f>D458=J458</f>
        <v>1</v>
      </c>
      <c r="R458" s="3">
        <f>J458-D458</f>
        <v>0</v>
      </c>
      <c r="S458" s="3" t="b">
        <f>E458=K458</f>
        <v>1</v>
      </c>
      <c r="T458" s="3">
        <f>K458-E458</f>
        <v>0</v>
      </c>
      <c r="U458" t="s">
        <v>24</v>
      </c>
    </row>
    <row r="459" spans="1:21" hidden="1">
      <c r="A459" t="s">
        <v>42</v>
      </c>
      <c r="B459">
        <v>2006</v>
      </c>
      <c r="C459" t="s">
        <v>19</v>
      </c>
      <c r="D459">
        <v>5000</v>
      </c>
      <c r="E459">
        <v>0</v>
      </c>
      <c r="G459" t="s">
        <v>42</v>
      </c>
      <c r="H459">
        <v>2006</v>
      </c>
      <c r="I459" t="s">
        <v>19</v>
      </c>
      <c r="J459">
        <v>5000</v>
      </c>
      <c r="K459">
        <v>0</v>
      </c>
      <c r="M459" s="3">
        <f t="shared" si="6"/>
        <v>0</v>
      </c>
      <c r="N459" s="3" t="b">
        <f>A459=G459</f>
        <v>1</v>
      </c>
      <c r="O459" s="3" t="b">
        <f>B459=H459</f>
        <v>1</v>
      </c>
      <c r="P459" s="3" t="b">
        <f>C459=I459</f>
        <v>1</v>
      </c>
      <c r="Q459" s="3" t="b">
        <f>D459=J459</f>
        <v>1</v>
      </c>
      <c r="R459" s="3">
        <f>J459-D459</f>
        <v>0</v>
      </c>
      <c r="S459" s="3" t="b">
        <f>E459=K459</f>
        <v>1</v>
      </c>
      <c r="T459" s="3">
        <f>K459-E459</f>
        <v>0</v>
      </c>
      <c r="U459" t="s">
        <v>24</v>
      </c>
    </row>
    <row r="460" spans="1:21" hidden="1">
      <c r="A460" t="s">
        <v>42</v>
      </c>
      <c r="B460">
        <v>2007</v>
      </c>
      <c r="C460" t="s">
        <v>20</v>
      </c>
      <c r="D460">
        <v>33188</v>
      </c>
      <c r="E460">
        <v>300000000</v>
      </c>
      <c r="G460" t="s">
        <v>42</v>
      </c>
      <c r="H460">
        <v>2007</v>
      </c>
      <c r="I460" t="s">
        <v>20</v>
      </c>
      <c r="J460">
        <v>33188</v>
      </c>
      <c r="K460">
        <v>300000000</v>
      </c>
      <c r="M460" s="3">
        <f t="shared" si="6"/>
        <v>0</v>
      </c>
      <c r="N460" s="3" t="b">
        <f>A460=G460</f>
        <v>1</v>
      </c>
      <c r="O460" s="3" t="b">
        <f>B460=H460</f>
        <v>1</v>
      </c>
      <c r="P460" s="3" t="b">
        <f>C460=I460</f>
        <v>1</v>
      </c>
      <c r="Q460" s="3" t="b">
        <f>D460=J460</f>
        <v>1</v>
      </c>
      <c r="R460" s="3">
        <f>J460-D460</f>
        <v>0</v>
      </c>
      <c r="S460" s="3" t="b">
        <f>E460=K460</f>
        <v>1</v>
      </c>
      <c r="T460" s="3">
        <f>K460-E460</f>
        <v>0</v>
      </c>
      <c r="U460" t="s">
        <v>24</v>
      </c>
    </row>
    <row r="461" spans="1:21" hidden="1">
      <c r="A461" t="s">
        <v>42</v>
      </c>
      <c r="B461">
        <v>2008</v>
      </c>
      <c r="C461" t="s">
        <v>20</v>
      </c>
      <c r="D461">
        <v>4000</v>
      </c>
      <c r="E461">
        <v>66198000</v>
      </c>
      <c r="G461" t="s">
        <v>42</v>
      </c>
      <c r="H461">
        <v>2008</v>
      </c>
      <c r="I461" t="s">
        <v>20</v>
      </c>
      <c r="J461">
        <v>4000</v>
      </c>
      <c r="K461">
        <v>66198000</v>
      </c>
      <c r="M461" s="3">
        <f t="shared" ref="M461:M524" si="7">1-N461*O461*P461*Q461*S461</f>
        <v>0</v>
      </c>
      <c r="N461" s="3" t="b">
        <f>A461=G461</f>
        <v>1</v>
      </c>
      <c r="O461" s="3" t="b">
        <f>B461=H461</f>
        <v>1</v>
      </c>
      <c r="P461" s="3" t="b">
        <f>C461=I461</f>
        <v>1</v>
      </c>
      <c r="Q461" s="3" t="b">
        <f>D461=J461</f>
        <v>1</v>
      </c>
      <c r="R461" s="3">
        <f>J461-D461</f>
        <v>0</v>
      </c>
      <c r="S461" s="3" t="b">
        <f>E461=K461</f>
        <v>1</v>
      </c>
      <c r="T461" s="3">
        <f>K461-E461</f>
        <v>0</v>
      </c>
      <c r="U461" t="s">
        <v>24</v>
      </c>
    </row>
    <row r="462" spans="1:21" hidden="1">
      <c r="A462" t="s">
        <v>42</v>
      </c>
      <c r="B462">
        <v>2010</v>
      </c>
      <c r="C462" t="s">
        <v>20</v>
      </c>
      <c r="D462">
        <v>2506</v>
      </c>
      <c r="E462">
        <v>150000000</v>
      </c>
      <c r="G462" t="s">
        <v>42</v>
      </c>
      <c r="H462">
        <v>2010</v>
      </c>
      <c r="I462" t="s">
        <v>20</v>
      </c>
      <c r="J462">
        <v>2506</v>
      </c>
      <c r="K462">
        <v>150000000</v>
      </c>
      <c r="M462" s="3">
        <f t="shared" si="7"/>
        <v>0</v>
      </c>
      <c r="N462" s="3" t="b">
        <f>A462=G462</f>
        <v>1</v>
      </c>
      <c r="O462" s="3" t="b">
        <f>B462=H462</f>
        <v>1</v>
      </c>
      <c r="P462" s="3" t="b">
        <f>C462=I462</f>
        <v>1</v>
      </c>
      <c r="Q462" s="3" t="b">
        <f>D462=J462</f>
        <v>1</v>
      </c>
      <c r="R462" s="3">
        <f>J462-D462</f>
        <v>0</v>
      </c>
      <c r="S462" s="3" t="b">
        <f>E462=K462</f>
        <v>1</v>
      </c>
      <c r="T462" s="3">
        <f>K462-E462</f>
        <v>0</v>
      </c>
      <c r="U462" t="s">
        <v>24</v>
      </c>
    </row>
    <row r="463" spans="1:21" hidden="1">
      <c r="A463" t="s">
        <v>42</v>
      </c>
      <c r="B463">
        <v>2012</v>
      </c>
      <c r="C463" t="s">
        <v>20</v>
      </c>
      <c r="D463">
        <v>215850</v>
      </c>
      <c r="E463">
        <v>16542000</v>
      </c>
      <c r="G463" t="s">
        <v>42</v>
      </c>
      <c r="H463">
        <v>2012</v>
      </c>
      <c r="I463" t="s">
        <v>20</v>
      </c>
      <c r="J463">
        <v>215850</v>
      </c>
      <c r="K463">
        <v>16542000</v>
      </c>
      <c r="M463" s="3">
        <f t="shared" si="7"/>
        <v>0</v>
      </c>
      <c r="N463" s="3" t="b">
        <f>A463=G463</f>
        <v>1</v>
      </c>
      <c r="O463" s="3" t="b">
        <f>B463=H463</f>
        <v>1</v>
      </c>
      <c r="P463" s="3" t="b">
        <f>C463=I463</f>
        <v>1</v>
      </c>
      <c r="Q463" s="3" t="b">
        <f>D463=J463</f>
        <v>1</v>
      </c>
      <c r="R463" s="3">
        <f>J463-D463</f>
        <v>0</v>
      </c>
      <c r="S463" s="3" t="b">
        <f>E463=K463</f>
        <v>1</v>
      </c>
      <c r="T463" s="3">
        <f>K463-E463</f>
        <v>0</v>
      </c>
      <c r="U463" t="s">
        <v>24</v>
      </c>
    </row>
    <row r="464" spans="1:21" hidden="1">
      <c r="A464" t="s">
        <v>42</v>
      </c>
      <c r="B464">
        <v>2014</v>
      </c>
      <c r="C464" t="s">
        <v>21</v>
      </c>
      <c r="D464">
        <v>91545</v>
      </c>
      <c r="E464">
        <v>0</v>
      </c>
      <c r="G464" t="s">
        <v>42</v>
      </c>
      <c r="H464">
        <v>2014</v>
      </c>
      <c r="I464" t="s">
        <v>21</v>
      </c>
      <c r="J464">
        <v>91545</v>
      </c>
      <c r="K464">
        <v>0</v>
      </c>
      <c r="M464" s="3">
        <f t="shared" si="7"/>
        <v>0</v>
      </c>
      <c r="N464" s="3" t="b">
        <f>A464=G464</f>
        <v>1</v>
      </c>
      <c r="O464" s="3" t="b">
        <f>B464=H464</f>
        <v>1</v>
      </c>
      <c r="P464" s="3" t="b">
        <f>C464=I464</f>
        <v>1</v>
      </c>
      <c r="Q464" s="3" t="b">
        <f>D464=J464</f>
        <v>1</v>
      </c>
      <c r="R464" s="3">
        <f>J464-D464</f>
        <v>0</v>
      </c>
      <c r="S464" s="3" t="b">
        <f>E464=K464</f>
        <v>1</v>
      </c>
      <c r="T464" s="3">
        <f>K464-E464</f>
        <v>0</v>
      </c>
      <c r="U464" t="s">
        <v>24</v>
      </c>
    </row>
    <row r="465" spans="1:21" hidden="1">
      <c r="A465" t="s">
        <v>42</v>
      </c>
      <c r="B465">
        <v>2016</v>
      </c>
      <c r="C465" t="s">
        <v>20</v>
      </c>
      <c r="D465">
        <v>125000</v>
      </c>
      <c r="E465">
        <v>0</v>
      </c>
      <c r="G465" t="s">
        <v>42</v>
      </c>
      <c r="H465">
        <v>2016</v>
      </c>
      <c r="I465" t="s">
        <v>20</v>
      </c>
      <c r="J465">
        <v>125000</v>
      </c>
      <c r="K465">
        <v>0</v>
      </c>
      <c r="M465" s="3">
        <f t="shared" si="7"/>
        <v>0</v>
      </c>
      <c r="N465" s="3" t="b">
        <f>A465=G465</f>
        <v>1</v>
      </c>
      <c r="O465" s="3" t="b">
        <f>B465=H465</f>
        <v>1</v>
      </c>
      <c r="P465" s="3" t="b">
        <f>C465=I465</f>
        <v>1</v>
      </c>
      <c r="Q465" s="3" t="b">
        <f>D465=J465</f>
        <v>1</v>
      </c>
      <c r="R465" s="3">
        <f>J465-D465</f>
        <v>0</v>
      </c>
      <c r="S465" s="3" t="b">
        <f>E465=K465</f>
        <v>1</v>
      </c>
      <c r="T465" s="3">
        <f>K465-E465</f>
        <v>0</v>
      </c>
      <c r="U465" t="s">
        <v>24</v>
      </c>
    </row>
    <row r="466" spans="1:21" hidden="1">
      <c r="A466" t="s">
        <v>42</v>
      </c>
      <c r="B466">
        <v>2017</v>
      </c>
      <c r="C466" t="s">
        <v>20</v>
      </c>
      <c r="D466">
        <v>5000</v>
      </c>
      <c r="E466">
        <v>0</v>
      </c>
      <c r="G466" t="s">
        <v>42</v>
      </c>
      <c r="H466">
        <v>2017</v>
      </c>
      <c r="I466" t="s">
        <v>20</v>
      </c>
      <c r="J466">
        <v>5000</v>
      </c>
      <c r="K466">
        <v>0</v>
      </c>
      <c r="M466" s="3">
        <f t="shared" si="7"/>
        <v>0</v>
      </c>
      <c r="N466" s="3" t="b">
        <f>A466=G466</f>
        <v>1</v>
      </c>
      <c r="O466" s="3" t="b">
        <f>B466=H466</f>
        <v>1</v>
      </c>
      <c r="P466" s="3" t="b">
        <f>C466=I466</f>
        <v>1</v>
      </c>
      <c r="Q466" s="3" t="b">
        <f>D466=J466</f>
        <v>1</v>
      </c>
      <c r="R466" s="3">
        <f>J466-D466</f>
        <v>0</v>
      </c>
      <c r="S466" s="3" t="b">
        <f>E466=K466</f>
        <v>1</v>
      </c>
      <c r="T466" s="3">
        <f>K466-E466</f>
        <v>0</v>
      </c>
      <c r="U466" t="s">
        <v>24</v>
      </c>
    </row>
    <row r="467" spans="1:21" hidden="1">
      <c r="A467" t="s">
        <v>43</v>
      </c>
      <c r="B467">
        <v>2002</v>
      </c>
      <c r="C467" t="s">
        <v>19</v>
      </c>
      <c r="D467">
        <v>175008</v>
      </c>
      <c r="E467">
        <v>0</v>
      </c>
      <c r="G467" t="s">
        <v>43</v>
      </c>
      <c r="H467">
        <v>2002</v>
      </c>
      <c r="I467" t="s">
        <v>19</v>
      </c>
      <c r="J467">
        <v>175008</v>
      </c>
      <c r="K467">
        <v>0</v>
      </c>
      <c r="M467" s="3">
        <f t="shared" si="7"/>
        <v>0</v>
      </c>
      <c r="N467" s="3" t="b">
        <f>A467=G467</f>
        <v>1</v>
      </c>
      <c r="O467" s="3" t="b">
        <f>B467=H467</f>
        <v>1</v>
      </c>
      <c r="P467" s="3" t="b">
        <f>C467=I467</f>
        <v>1</v>
      </c>
      <c r="Q467" s="3" t="b">
        <f>D467=J467</f>
        <v>1</v>
      </c>
      <c r="R467" s="3">
        <f>J467-D467</f>
        <v>0</v>
      </c>
      <c r="S467" s="3" t="b">
        <f>E467=K467</f>
        <v>1</v>
      </c>
      <c r="T467" s="3">
        <f>K467-E467</f>
        <v>0</v>
      </c>
      <c r="U467" t="s">
        <v>24</v>
      </c>
    </row>
    <row r="468" spans="1:21" hidden="1">
      <c r="A468" t="s">
        <v>43</v>
      </c>
      <c r="B468">
        <v>2003</v>
      </c>
      <c r="C468" t="s">
        <v>19</v>
      </c>
      <c r="D468">
        <v>60300</v>
      </c>
      <c r="E468">
        <v>0</v>
      </c>
      <c r="G468" t="s">
        <v>43</v>
      </c>
      <c r="H468">
        <v>2003</v>
      </c>
      <c r="I468" t="s">
        <v>19</v>
      </c>
      <c r="J468">
        <v>60300</v>
      </c>
      <c r="K468">
        <v>0</v>
      </c>
      <c r="M468" s="3">
        <f t="shared" si="7"/>
        <v>0</v>
      </c>
      <c r="N468" s="3" t="b">
        <f>A468=G468</f>
        <v>1</v>
      </c>
      <c r="O468" s="3" t="b">
        <f>B468=H468</f>
        <v>1</v>
      </c>
      <c r="P468" s="3" t="b">
        <f>C468=I468</f>
        <v>1</v>
      </c>
      <c r="Q468" s="3" t="b">
        <f>D468=J468</f>
        <v>1</v>
      </c>
      <c r="R468" s="3">
        <f>J468-D468</f>
        <v>0</v>
      </c>
      <c r="S468" s="3" t="b">
        <f>E468=K468</f>
        <v>1</v>
      </c>
      <c r="T468" s="3">
        <f>K468-E468</f>
        <v>0</v>
      </c>
      <c r="U468" t="s">
        <v>24</v>
      </c>
    </row>
    <row r="469" spans="1:21" hidden="1">
      <c r="A469" t="s">
        <v>43</v>
      </c>
      <c r="B469">
        <v>2004</v>
      </c>
      <c r="C469" t="s">
        <v>21</v>
      </c>
      <c r="D469">
        <v>2300000</v>
      </c>
      <c r="E469">
        <v>0</v>
      </c>
      <c r="G469" t="s">
        <v>43</v>
      </c>
      <c r="H469">
        <v>2004</v>
      </c>
      <c r="I469" t="s">
        <v>21</v>
      </c>
      <c r="J469">
        <v>2300000</v>
      </c>
      <c r="K469">
        <v>0</v>
      </c>
      <c r="M469" s="3">
        <f t="shared" si="7"/>
        <v>0</v>
      </c>
      <c r="N469" s="3" t="b">
        <f>A469=G469</f>
        <v>1</v>
      </c>
      <c r="O469" s="3" t="b">
        <f>B469=H469</f>
        <v>1</v>
      </c>
      <c r="P469" s="3" t="b">
        <f>C469=I469</f>
        <v>1</v>
      </c>
      <c r="Q469" s="3" t="b">
        <f>D469=J469</f>
        <v>1</v>
      </c>
      <c r="R469" s="3">
        <f>J469-D469</f>
        <v>0</v>
      </c>
      <c r="S469" s="3" t="b">
        <f>E469=K469</f>
        <v>1</v>
      </c>
      <c r="T469" s="3">
        <f>K469-E469</f>
        <v>0</v>
      </c>
      <c r="U469" t="s">
        <v>24</v>
      </c>
    </row>
    <row r="470" spans="1:21" hidden="1">
      <c r="A470" t="s">
        <v>43</v>
      </c>
      <c r="B470">
        <v>2004</v>
      </c>
      <c r="C470" t="s">
        <v>18</v>
      </c>
      <c r="D470">
        <v>0</v>
      </c>
      <c r="E470">
        <v>100000000</v>
      </c>
      <c r="G470" t="s">
        <v>43</v>
      </c>
      <c r="H470">
        <v>2004</v>
      </c>
      <c r="I470" t="s">
        <v>18</v>
      </c>
      <c r="J470">
        <v>0</v>
      </c>
      <c r="K470">
        <v>100000000</v>
      </c>
      <c r="M470" s="3">
        <f t="shared" si="7"/>
        <v>0</v>
      </c>
      <c r="N470" s="3" t="b">
        <f>A470=G470</f>
        <v>1</v>
      </c>
      <c r="O470" s="3" t="b">
        <f>B470=H470</f>
        <v>1</v>
      </c>
      <c r="P470" s="3" t="b">
        <f>C470=I470</f>
        <v>1</v>
      </c>
      <c r="Q470" s="3" t="b">
        <f>D470=J470</f>
        <v>1</v>
      </c>
      <c r="R470" s="3">
        <f>J470-D470</f>
        <v>0</v>
      </c>
      <c r="S470" s="3" t="b">
        <f>E470=K470</f>
        <v>1</v>
      </c>
      <c r="T470" s="3">
        <f>K470-E470</f>
        <v>0</v>
      </c>
      <c r="U470" t="s">
        <v>24</v>
      </c>
    </row>
    <row r="471" spans="1:21" hidden="1">
      <c r="A471" t="s">
        <v>43</v>
      </c>
      <c r="B471">
        <v>2004</v>
      </c>
      <c r="C471" t="s">
        <v>19</v>
      </c>
      <c r="D471">
        <v>12000</v>
      </c>
      <c r="E471">
        <v>0</v>
      </c>
      <c r="G471" t="s">
        <v>43</v>
      </c>
      <c r="H471">
        <v>2004</v>
      </c>
      <c r="I471" t="s">
        <v>19</v>
      </c>
      <c r="J471">
        <v>12000</v>
      </c>
      <c r="K471">
        <v>0</v>
      </c>
      <c r="M471" s="3">
        <f t="shared" si="7"/>
        <v>0</v>
      </c>
      <c r="N471" s="3" t="b">
        <f>A471=G471</f>
        <v>1</v>
      </c>
      <c r="O471" s="3" t="b">
        <f>B471=H471</f>
        <v>1</v>
      </c>
      <c r="P471" s="3" t="b">
        <f>C471=I471</f>
        <v>1</v>
      </c>
      <c r="Q471" s="3" t="b">
        <f>D471=J471</f>
        <v>1</v>
      </c>
      <c r="R471" s="3">
        <f>J471-D471</f>
        <v>0</v>
      </c>
      <c r="S471" s="3" t="b">
        <f>E471=K471</f>
        <v>1</v>
      </c>
      <c r="T471" s="3">
        <f>K471-E471</f>
        <v>0</v>
      </c>
      <c r="U471" t="s">
        <v>24</v>
      </c>
    </row>
    <row r="472" spans="1:21" hidden="1">
      <c r="A472" t="s">
        <v>43</v>
      </c>
      <c r="B472">
        <v>2005</v>
      </c>
      <c r="C472" t="s">
        <v>21</v>
      </c>
      <c r="D472">
        <v>3500000</v>
      </c>
      <c r="E472">
        <v>0</v>
      </c>
      <c r="G472" t="s">
        <v>43</v>
      </c>
      <c r="H472">
        <v>2005</v>
      </c>
      <c r="I472" t="s">
        <v>21</v>
      </c>
      <c r="J472">
        <v>3500000</v>
      </c>
      <c r="K472">
        <v>0</v>
      </c>
      <c r="M472" s="3">
        <f t="shared" si="7"/>
        <v>0</v>
      </c>
      <c r="N472" s="3" t="b">
        <f>A472=G472</f>
        <v>1</v>
      </c>
      <c r="O472" s="3" t="b">
        <f>B472=H472</f>
        <v>1</v>
      </c>
      <c r="P472" s="3" t="b">
        <f>C472=I472</f>
        <v>1</v>
      </c>
      <c r="Q472" s="3" t="b">
        <f>D472=J472</f>
        <v>1</v>
      </c>
      <c r="R472" s="3">
        <f>J472-D472</f>
        <v>0</v>
      </c>
      <c r="S472" s="3" t="b">
        <f>E472=K472</f>
        <v>1</v>
      </c>
      <c r="T472" s="3">
        <f>K472-E472</f>
        <v>0</v>
      </c>
      <c r="U472" t="s">
        <v>24</v>
      </c>
    </row>
    <row r="473" spans="1:21" hidden="1">
      <c r="A473" t="s">
        <v>43</v>
      </c>
      <c r="B473">
        <v>2005</v>
      </c>
      <c r="C473" t="s">
        <v>19</v>
      </c>
      <c r="D473">
        <v>36200</v>
      </c>
      <c r="E473">
        <v>500000</v>
      </c>
      <c r="G473" t="s">
        <v>43</v>
      </c>
      <c r="H473">
        <v>2005</v>
      </c>
      <c r="I473" t="s">
        <v>19</v>
      </c>
      <c r="J473">
        <v>36200</v>
      </c>
      <c r="K473">
        <v>500000</v>
      </c>
      <c r="M473" s="3">
        <f t="shared" si="7"/>
        <v>0</v>
      </c>
      <c r="N473" s="3" t="b">
        <f>A473=G473</f>
        <v>1</v>
      </c>
      <c r="O473" s="3" t="b">
        <f>B473=H473</f>
        <v>1</v>
      </c>
      <c r="P473" s="3" t="b">
        <f>C473=I473</f>
        <v>1</v>
      </c>
      <c r="Q473" s="3" t="b">
        <f>D473=J473</f>
        <v>1</v>
      </c>
      <c r="R473" s="3">
        <f>J473-D473</f>
        <v>0</v>
      </c>
      <c r="S473" s="3" t="b">
        <f>E473=K473</f>
        <v>1</v>
      </c>
      <c r="T473" s="3">
        <f>K473-E473</f>
        <v>0</v>
      </c>
      <c r="U473" t="s">
        <v>24</v>
      </c>
    </row>
    <row r="474" spans="1:21" hidden="1">
      <c r="A474" t="s">
        <v>43</v>
      </c>
      <c r="B474">
        <v>2006</v>
      </c>
      <c r="C474" t="s">
        <v>19</v>
      </c>
      <c r="D474">
        <v>783300</v>
      </c>
      <c r="E474">
        <v>0</v>
      </c>
      <c r="G474" t="s">
        <v>43</v>
      </c>
      <c r="H474">
        <v>2006</v>
      </c>
      <c r="I474" t="s">
        <v>19</v>
      </c>
      <c r="J474">
        <v>783300</v>
      </c>
      <c r="K474">
        <v>0</v>
      </c>
      <c r="M474" s="3">
        <f t="shared" si="7"/>
        <v>0</v>
      </c>
      <c r="N474" s="3" t="b">
        <f>A474=G474</f>
        <v>1</v>
      </c>
      <c r="O474" s="3" t="b">
        <f>B474=H474</f>
        <v>1</v>
      </c>
      <c r="P474" s="3" t="b">
        <f>C474=I474</f>
        <v>1</v>
      </c>
      <c r="Q474" s="3" t="b">
        <f>D474=J474</f>
        <v>1</v>
      </c>
      <c r="R474" s="3">
        <f>J474-D474</f>
        <v>0</v>
      </c>
      <c r="S474" s="3" t="b">
        <f>E474=K474</f>
        <v>1</v>
      </c>
      <c r="T474" s="3">
        <f>K474-E474</f>
        <v>0</v>
      </c>
      <c r="U474" t="s">
        <v>24</v>
      </c>
    </row>
    <row r="475" spans="1:21" hidden="1">
      <c r="A475" t="s">
        <v>43</v>
      </c>
      <c r="B475">
        <v>2007</v>
      </c>
      <c r="C475" t="s">
        <v>19</v>
      </c>
      <c r="D475">
        <v>42651</v>
      </c>
      <c r="E475">
        <v>0</v>
      </c>
      <c r="G475" t="s">
        <v>43</v>
      </c>
      <c r="H475">
        <v>2007</v>
      </c>
      <c r="I475" t="s">
        <v>19</v>
      </c>
      <c r="J475">
        <v>42651</v>
      </c>
      <c r="K475">
        <v>0</v>
      </c>
      <c r="M475" s="3">
        <f t="shared" si="7"/>
        <v>0</v>
      </c>
      <c r="N475" s="3" t="b">
        <f>A475=G475</f>
        <v>1</v>
      </c>
      <c r="O475" s="3" t="b">
        <f>B475=H475</f>
        <v>1</v>
      </c>
      <c r="P475" s="3" t="b">
        <f>C475=I475</f>
        <v>1</v>
      </c>
      <c r="Q475" s="3" t="b">
        <f>D475=J475</f>
        <v>1</v>
      </c>
      <c r="R475" s="3">
        <f>J475-D475</f>
        <v>0</v>
      </c>
      <c r="S475" s="3" t="b">
        <f>E475=K475</f>
        <v>1</v>
      </c>
      <c r="T475" s="3">
        <f>K475-E475</f>
        <v>0</v>
      </c>
      <c r="U475" t="s">
        <v>24</v>
      </c>
    </row>
    <row r="476" spans="1:21" hidden="1">
      <c r="A476" t="s">
        <v>43</v>
      </c>
      <c r="B476">
        <v>2008</v>
      </c>
      <c r="C476" t="s">
        <v>21</v>
      </c>
      <c r="D476">
        <v>3800000</v>
      </c>
      <c r="E476">
        <v>0</v>
      </c>
      <c r="G476" t="s">
        <v>43</v>
      </c>
      <c r="H476">
        <v>2008</v>
      </c>
      <c r="I476" t="s">
        <v>21</v>
      </c>
      <c r="J476">
        <v>3800000</v>
      </c>
      <c r="K476">
        <v>0</v>
      </c>
      <c r="M476" s="3">
        <f t="shared" si="7"/>
        <v>0</v>
      </c>
      <c r="N476" s="3" t="b">
        <f>A476=G476</f>
        <v>1</v>
      </c>
      <c r="O476" s="3" t="b">
        <f>B476=H476</f>
        <v>1</v>
      </c>
      <c r="P476" s="3" t="b">
        <f>C476=I476</f>
        <v>1</v>
      </c>
      <c r="Q476" s="3" t="b">
        <f>D476=J476</f>
        <v>1</v>
      </c>
      <c r="R476" s="3">
        <f>J476-D476</f>
        <v>0</v>
      </c>
      <c r="S476" s="3" t="b">
        <f>E476=K476</f>
        <v>1</v>
      </c>
      <c r="T476" s="3">
        <f>K476-E476</f>
        <v>0</v>
      </c>
      <c r="U476" t="s">
        <v>24</v>
      </c>
    </row>
    <row r="477" spans="1:21" hidden="1">
      <c r="A477" t="s">
        <v>43</v>
      </c>
      <c r="B477">
        <v>2008</v>
      </c>
      <c r="C477" t="s">
        <v>19</v>
      </c>
      <c r="D477">
        <v>62438</v>
      </c>
      <c r="E477">
        <v>0</v>
      </c>
      <c r="G477" t="s">
        <v>43</v>
      </c>
      <c r="H477">
        <v>2008</v>
      </c>
      <c r="I477" t="s">
        <v>19</v>
      </c>
      <c r="J477">
        <v>62438</v>
      </c>
      <c r="K477">
        <v>0</v>
      </c>
      <c r="M477" s="3">
        <f t="shared" si="7"/>
        <v>0</v>
      </c>
      <c r="N477" s="3" t="b">
        <f>A477=G477</f>
        <v>1</v>
      </c>
      <c r="O477" s="3" t="b">
        <f>B477=H477</f>
        <v>1</v>
      </c>
      <c r="P477" s="3" t="b">
        <f>C477=I477</f>
        <v>1</v>
      </c>
      <c r="Q477" s="3" t="b">
        <f>D477=J477</f>
        <v>1</v>
      </c>
      <c r="R477" s="3">
        <f>J477-D477</f>
        <v>0</v>
      </c>
      <c r="S477" s="3" t="b">
        <f>E477=K477</f>
        <v>1</v>
      </c>
      <c r="T477" s="3">
        <f>K477-E477</f>
        <v>0</v>
      </c>
      <c r="U477" t="s">
        <v>24</v>
      </c>
    </row>
    <row r="478" spans="1:21" hidden="1">
      <c r="A478" t="s">
        <v>43</v>
      </c>
      <c r="B478">
        <v>2009</v>
      </c>
      <c r="C478" t="s">
        <v>19</v>
      </c>
      <c r="D478">
        <v>136200</v>
      </c>
      <c r="E478">
        <v>0</v>
      </c>
      <c r="G478" t="s">
        <v>43</v>
      </c>
      <c r="H478">
        <v>2009</v>
      </c>
      <c r="I478" t="s">
        <v>19</v>
      </c>
      <c r="J478">
        <v>136200</v>
      </c>
      <c r="K478">
        <v>0</v>
      </c>
      <c r="M478" s="3">
        <f t="shared" si="7"/>
        <v>0</v>
      </c>
      <c r="N478" s="3" t="b">
        <f>A478=G478</f>
        <v>1</v>
      </c>
      <c r="O478" s="3" t="b">
        <f>B478=H478</f>
        <v>1</v>
      </c>
      <c r="P478" s="3" t="b">
        <f>C478=I478</f>
        <v>1</v>
      </c>
      <c r="Q478" s="3" t="b">
        <f>D478=J478</f>
        <v>1</v>
      </c>
      <c r="R478" s="3">
        <f>J478-D478</f>
        <v>0</v>
      </c>
      <c r="S478" s="3" t="b">
        <f>E478=K478</f>
        <v>1</v>
      </c>
      <c r="T478" s="3">
        <f>K478-E478</f>
        <v>0</v>
      </c>
      <c r="U478" t="s">
        <v>24</v>
      </c>
    </row>
    <row r="479" spans="1:21" hidden="1">
      <c r="A479" t="s">
        <v>43</v>
      </c>
      <c r="B479">
        <v>2010</v>
      </c>
      <c r="C479" t="s">
        <v>21</v>
      </c>
      <c r="D479">
        <v>4300000</v>
      </c>
      <c r="E479">
        <v>0</v>
      </c>
      <c r="G479" t="s">
        <v>43</v>
      </c>
      <c r="H479">
        <v>2010</v>
      </c>
      <c r="I479" t="s">
        <v>21</v>
      </c>
      <c r="J479">
        <v>4300000</v>
      </c>
      <c r="K479">
        <v>0</v>
      </c>
      <c r="M479" s="3">
        <f t="shared" si="7"/>
        <v>0</v>
      </c>
      <c r="N479" s="3" t="b">
        <f>A479=G479</f>
        <v>1</v>
      </c>
      <c r="O479" s="3" t="b">
        <f>B479=H479</f>
        <v>1</v>
      </c>
      <c r="P479" s="3" t="b">
        <f>C479=I479</f>
        <v>1</v>
      </c>
      <c r="Q479" s="3" t="b">
        <f>D479=J479</f>
        <v>1</v>
      </c>
      <c r="R479" s="3">
        <f>J479-D479</f>
        <v>0</v>
      </c>
      <c r="S479" s="3" t="b">
        <f>E479=K479</f>
        <v>1</v>
      </c>
      <c r="T479" s="3">
        <f>K479-E479</f>
        <v>0</v>
      </c>
      <c r="U479" t="s">
        <v>24</v>
      </c>
    </row>
    <row r="480" spans="1:21" hidden="1">
      <c r="A480" t="s">
        <v>43</v>
      </c>
      <c r="B480">
        <v>2010</v>
      </c>
      <c r="C480" t="s">
        <v>19</v>
      </c>
      <c r="D480">
        <v>211164</v>
      </c>
      <c r="E480">
        <v>0</v>
      </c>
      <c r="G480" t="s">
        <v>43</v>
      </c>
      <c r="H480">
        <v>2010</v>
      </c>
      <c r="I480" t="s">
        <v>19</v>
      </c>
      <c r="J480">
        <v>211164</v>
      </c>
      <c r="K480">
        <v>0</v>
      </c>
      <c r="M480" s="3">
        <f t="shared" si="7"/>
        <v>0</v>
      </c>
      <c r="N480" s="3" t="b">
        <f>A480=G480</f>
        <v>1</v>
      </c>
      <c r="O480" s="3" t="b">
        <f>B480=H480</f>
        <v>1</v>
      </c>
      <c r="P480" s="3" t="b">
        <f>C480=I480</f>
        <v>1</v>
      </c>
      <c r="Q480" s="3" t="b">
        <f>D480=J480</f>
        <v>1</v>
      </c>
      <c r="R480" s="3">
        <f>J480-D480</f>
        <v>0</v>
      </c>
      <c r="S480" s="3" t="b">
        <f>E480=K480</f>
        <v>1</v>
      </c>
      <c r="T480" s="3">
        <f>K480-E480</f>
        <v>0</v>
      </c>
      <c r="U480" t="s">
        <v>24</v>
      </c>
    </row>
    <row r="481" spans="1:21" hidden="1">
      <c r="A481" t="s">
        <v>43</v>
      </c>
      <c r="B481">
        <v>2011</v>
      </c>
      <c r="C481" t="s">
        <v>21</v>
      </c>
      <c r="D481">
        <v>3750000</v>
      </c>
      <c r="E481">
        <v>0</v>
      </c>
      <c r="G481" t="s">
        <v>43</v>
      </c>
      <c r="H481">
        <v>2011</v>
      </c>
      <c r="I481" t="s">
        <v>21</v>
      </c>
      <c r="J481">
        <v>3750000</v>
      </c>
      <c r="K481">
        <v>0</v>
      </c>
      <c r="M481" s="3">
        <f t="shared" si="7"/>
        <v>0</v>
      </c>
      <c r="N481" s="3" t="b">
        <f>A481=G481</f>
        <v>1</v>
      </c>
      <c r="O481" s="3" t="b">
        <f>B481=H481</f>
        <v>1</v>
      </c>
      <c r="P481" s="3" t="b">
        <f>C481=I481</f>
        <v>1</v>
      </c>
      <c r="Q481" s="3" t="b">
        <f>D481=J481</f>
        <v>1</v>
      </c>
      <c r="R481" s="3">
        <f>J481-D481</f>
        <v>0</v>
      </c>
      <c r="S481" s="3" t="b">
        <f>E481=K481</f>
        <v>1</v>
      </c>
      <c r="T481" s="3">
        <f>K481-E481</f>
        <v>0</v>
      </c>
      <c r="U481" t="s">
        <v>24</v>
      </c>
    </row>
    <row r="482" spans="1:21" hidden="1">
      <c r="A482" t="s">
        <v>43</v>
      </c>
      <c r="B482">
        <v>2011</v>
      </c>
      <c r="C482" t="s">
        <v>19</v>
      </c>
      <c r="D482">
        <v>100692</v>
      </c>
      <c r="E482">
        <v>0</v>
      </c>
      <c r="G482" t="s">
        <v>43</v>
      </c>
      <c r="H482">
        <v>2011</v>
      </c>
      <c r="I482" t="s">
        <v>19</v>
      </c>
      <c r="J482">
        <v>100692</v>
      </c>
      <c r="K482">
        <v>0</v>
      </c>
      <c r="M482" s="3">
        <f t="shared" si="7"/>
        <v>0</v>
      </c>
      <c r="N482" s="3" t="b">
        <f>A482=G482</f>
        <v>1</v>
      </c>
      <c r="O482" s="3" t="b">
        <f>B482=H482</f>
        <v>1</v>
      </c>
      <c r="P482" s="3" t="b">
        <f>C482=I482</f>
        <v>1</v>
      </c>
      <c r="Q482" s="3" t="b">
        <f>D482=J482</f>
        <v>1</v>
      </c>
      <c r="R482" s="3">
        <f>J482-D482</f>
        <v>0</v>
      </c>
      <c r="S482" s="3" t="b">
        <f>E482=K482</f>
        <v>1</v>
      </c>
      <c r="T482" s="3">
        <f>K482-E482</f>
        <v>0</v>
      </c>
      <c r="U482" t="s">
        <v>24</v>
      </c>
    </row>
    <row r="483" spans="1:21" hidden="1">
      <c r="A483" t="s">
        <v>43</v>
      </c>
      <c r="B483">
        <v>2012</v>
      </c>
      <c r="C483" t="s">
        <v>19</v>
      </c>
      <c r="D483">
        <v>280670</v>
      </c>
      <c r="E483">
        <v>100000000</v>
      </c>
      <c r="G483" t="s">
        <v>43</v>
      </c>
      <c r="H483">
        <v>2012</v>
      </c>
      <c r="I483" t="s">
        <v>19</v>
      </c>
      <c r="J483">
        <v>280670</v>
      </c>
      <c r="K483">
        <v>100000000</v>
      </c>
      <c r="M483" s="3">
        <f t="shared" si="7"/>
        <v>0</v>
      </c>
      <c r="N483" s="3" t="b">
        <f>A483=G483</f>
        <v>1</v>
      </c>
      <c r="O483" s="3" t="b">
        <f>B483=H483</f>
        <v>1</v>
      </c>
      <c r="P483" s="3" t="b">
        <f>C483=I483</f>
        <v>1</v>
      </c>
      <c r="Q483" s="3" t="b">
        <f>D483=J483</f>
        <v>1</v>
      </c>
      <c r="R483" s="3">
        <f>J483-D483</f>
        <v>0</v>
      </c>
      <c r="S483" s="3" t="b">
        <f>E483=K483</f>
        <v>1</v>
      </c>
      <c r="T483" s="3">
        <f>K483-E483</f>
        <v>0</v>
      </c>
      <c r="U483" t="s">
        <v>24</v>
      </c>
    </row>
    <row r="484" spans="1:21" hidden="1">
      <c r="A484" t="s">
        <v>43</v>
      </c>
      <c r="B484">
        <v>2013</v>
      </c>
      <c r="C484" t="s">
        <v>19</v>
      </c>
      <c r="D484">
        <v>115800</v>
      </c>
      <c r="E484">
        <v>36000000</v>
      </c>
      <c r="G484" t="s">
        <v>43</v>
      </c>
      <c r="H484">
        <v>2013</v>
      </c>
      <c r="I484" t="s">
        <v>19</v>
      </c>
      <c r="J484">
        <v>115800</v>
      </c>
      <c r="K484">
        <v>36000000</v>
      </c>
      <c r="M484" s="3">
        <f t="shared" si="7"/>
        <v>0</v>
      </c>
      <c r="N484" s="3" t="b">
        <f>A484=G484</f>
        <v>1</v>
      </c>
      <c r="O484" s="3" t="b">
        <f>B484=H484</f>
        <v>1</v>
      </c>
      <c r="P484" s="3" t="b">
        <f>C484=I484</f>
        <v>1</v>
      </c>
      <c r="Q484" s="3" t="b">
        <f>D484=J484</f>
        <v>1</v>
      </c>
      <c r="R484" s="3">
        <f>J484-D484</f>
        <v>0</v>
      </c>
      <c r="S484" s="3" t="b">
        <f>E484=K484</f>
        <v>1</v>
      </c>
      <c r="T484" s="3">
        <f>K484-E484</f>
        <v>0</v>
      </c>
      <c r="U484" t="s">
        <v>24</v>
      </c>
    </row>
    <row r="485" spans="1:21" hidden="1">
      <c r="A485" t="s">
        <v>43</v>
      </c>
      <c r="B485">
        <v>2014</v>
      </c>
      <c r="C485" t="s">
        <v>21</v>
      </c>
      <c r="D485">
        <v>1600000</v>
      </c>
      <c r="E485">
        <v>0</v>
      </c>
      <c r="G485" t="s">
        <v>43</v>
      </c>
      <c r="H485">
        <v>2014</v>
      </c>
      <c r="I485" t="s">
        <v>21</v>
      </c>
      <c r="J485">
        <v>1600000</v>
      </c>
      <c r="K485">
        <v>0</v>
      </c>
      <c r="M485" s="3">
        <f t="shared" si="7"/>
        <v>0</v>
      </c>
      <c r="N485" s="3" t="b">
        <f>A485=G485</f>
        <v>1</v>
      </c>
      <c r="O485" s="3" t="b">
        <f>B485=H485</f>
        <v>1</v>
      </c>
      <c r="P485" s="3" t="b">
        <f>C485=I485</f>
        <v>1</v>
      </c>
      <c r="Q485" s="3" t="b">
        <f>D485=J485</f>
        <v>1</v>
      </c>
      <c r="R485" s="3">
        <f>J485-D485</f>
        <v>0</v>
      </c>
      <c r="S485" s="3" t="b">
        <f>E485=K485</f>
        <v>1</v>
      </c>
      <c r="T485" s="3">
        <f>K485-E485</f>
        <v>0</v>
      </c>
      <c r="U485" t="s">
        <v>24</v>
      </c>
    </row>
    <row r="486" spans="1:21" hidden="1">
      <c r="A486" t="s">
        <v>43</v>
      </c>
      <c r="B486">
        <v>2015</v>
      </c>
      <c r="C486" t="s">
        <v>19</v>
      </c>
      <c r="D486">
        <v>245299</v>
      </c>
      <c r="E486">
        <v>0</v>
      </c>
      <c r="G486" t="s">
        <v>43</v>
      </c>
      <c r="H486">
        <v>2015</v>
      </c>
      <c r="I486" t="s">
        <v>19</v>
      </c>
      <c r="J486">
        <v>245299</v>
      </c>
      <c r="K486">
        <v>0</v>
      </c>
      <c r="M486" s="3">
        <f t="shared" si="7"/>
        <v>0</v>
      </c>
      <c r="N486" s="3" t="b">
        <f>A486=G486</f>
        <v>1</v>
      </c>
      <c r="O486" s="3" t="b">
        <f>B486=H486</f>
        <v>1</v>
      </c>
      <c r="P486" s="3" t="b">
        <f>C486=I486</f>
        <v>1</v>
      </c>
      <c r="Q486" s="3" t="b">
        <f>D486=J486</f>
        <v>1</v>
      </c>
      <c r="R486" s="3">
        <f>J486-D486</f>
        <v>0</v>
      </c>
      <c r="S486" s="3" t="b">
        <f>E486=K486</f>
        <v>1</v>
      </c>
      <c r="T486" s="3">
        <f>K486-E486</f>
        <v>0</v>
      </c>
      <c r="U486" t="s">
        <v>24</v>
      </c>
    </row>
    <row r="487" spans="1:21">
      <c r="A487" t="s">
        <v>43</v>
      </c>
      <c r="B487">
        <v>2016</v>
      </c>
      <c r="C487" t="s">
        <v>21</v>
      </c>
      <c r="D487">
        <v>3000000</v>
      </c>
      <c r="E487">
        <v>0</v>
      </c>
      <c r="G487" t="s">
        <v>43</v>
      </c>
      <c r="H487">
        <v>2016</v>
      </c>
      <c r="I487" t="s">
        <v>21</v>
      </c>
      <c r="J487">
        <v>3400000</v>
      </c>
      <c r="K487">
        <v>0</v>
      </c>
      <c r="M487" s="3">
        <f t="shared" si="7"/>
        <v>1</v>
      </c>
      <c r="N487" s="3" t="b">
        <f>A487=G487</f>
        <v>1</v>
      </c>
      <c r="O487" s="3" t="b">
        <f>B487=H487</f>
        <v>1</v>
      </c>
      <c r="P487" s="3" t="b">
        <f>C487=I487</f>
        <v>1</v>
      </c>
      <c r="Q487" s="3" t="b">
        <f>D487=J487</f>
        <v>0</v>
      </c>
      <c r="R487" s="3">
        <f>J487-D487</f>
        <v>400000</v>
      </c>
      <c r="S487" s="3" t="b">
        <f>E487=K487</f>
        <v>1</v>
      </c>
      <c r="T487" s="3">
        <f>K487-E487</f>
        <v>0</v>
      </c>
      <c r="U487" t="s">
        <v>24</v>
      </c>
    </row>
    <row r="488" spans="1:21" hidden="1">
      <c r="A488" t="s">
        <v>43</v>
      </c>
      <c r="B488">
        <v>2016</v>
      </c>
      <c r="C488" t="s">
        <v>19</v>
      </c>
      <c r="D488">
        <v>11000</v>
      </c>
      <c r="E488">
        <v>0</v>
      </c>
      <c r="G488" t="s">
        <v>43</v>
      </c>
      <c r="H488">
        <v>2016</v>
      </c>
      <c r="I488" t="s">
        <v>19</v>
      </c>
      <c r="J488">
        <v>11000</v>
      </c>
      <c r="K488">
        <v>0</v>
      </c>
      <c r="M488" s="3">
        <f t="shared" si="7"/>
        <v>0</v>
      </c>
      <c r="N488" s="3" t="b">
        <f>A488=G488</f>
        <v>1</v>
      </c>
      <c r="O488" s="3" t="b">
        <f>B488=H488</f>
        <v>1</v>
      </c>
      <c r="P488" s="3" t="b">
        <f>C488=I488</f>
        <v>1</v>
      </c>
      <c r="Q488" s="3" t="b">
        <f>D488=J488</f>
        <v>1</v>
      </c>
      <c r="R488" s="3">
        <f>J488-D488</f>
        <v>0</v>
      </c>
      <c r="S488" s="3" t="b">
        <f>E488=K488</f>
        <v>1</v>
      </c>
      <c r="T488" s="3">
        <f>K488-E488</f>
        <v>0</v>
      </c>
      <c r="U488" t="s">
        <v>24</v>
      </c>
    </row>
    <row r="489" spans="1:21" hidden="1">
      <c r="A489" t="s">
        <v>43</v>
      </c>
      <c r="B489">
        <v>2017</v>
      </c>
      <c r="C489" t="s">
        <v>19</v>
      </c>
      <c r="D489">
        <v>25000</v>
      </c>
      <c r="E489">
        <v>0</v>
      </c>
      <c r="G489" t="s">
        <v>43</v>
      </c>
      <c r="H489">
        <v>2017</v>
      </c>
      <c r="I489" t="s">
        <v>19</v>
      </c>
      <c r="J489">
        <v>25000</v>
      </c>
      <c r="K489">
        <v>0</v>
      </c>
      <c r="M489" s="3">
        <f t="shared" si="7"/>
        <v>0</v>
      </c>
      <c r="N489" s="3" t="b">
        <f>A489=G489</f>
        <v>1</v>
      </c>
      <c r="O489" s="3" t="b">
        <f>B489=H489</f>
        <v>1</v>
      </c>
      <c r="P489" s="3" t="b">
        <f>C489=I489</f>
        <v>1</v>
      </c>
      <c r="Q489" s="3" t="b">
        <f>D489=J489</f>
        <v>1</v>
      </c>
      <c r="R489" s="3">
        <f>J489-D489</f>
        <v>0</v>
      </c>
      <c r="S489" s="3" t="b">
        <f>E489=K489</f>
        <v>1</v>
      </c>
      <c r="T489" s="3">
        <f>K489-E489</f>
        <v>0</v>
      </c>
      <c r="U489" t="s">
        <v>24</v>
      </c>
    </row>
    <row r="490" spans="1:21" hidden="1">
      <c r="A490" t="s">
        <v>43</v>
      </c>
      <c r="B490">
        <v>2018</v>
      </c>
      <c r="C490" t="s">
        <v>19</v>
      </c>
      <c r="D490">
        <v>211188</v>
      </c>
      <c r="E490">
        <v>350000000</v>
      </c>
      <c r="G490" t="s">
        <v>43</v>
      </c>
      <c r="H490">
        <v>2018</v>
      </c>
      <c r="I490" t="s">
        <v>19</v>
      </c>
      <c r="J490">
        <v>211188</v>
      </c>
      <c r="K490">
        <v>350000000</v>
      </c>
      <c r="M490" s="3">
        <f t="shared" si="7"/>
        <v>0</v>
      </c>
      <c r="N490" s="3" t="b">
        <f>A490=G490</f>
        <v>1</v>
      </c>
      <c r="O490" s="3" t="b">
        <f>B490=H490</f>
        <v>1</v>
      </c>
      <c r="P490" s="3" t="b">
        <f>C490=I490</f>
        <v>1</v>
      </c>
      <c r="Q490" s="3" t="b">
        <f>D490=J490</f>
        <v>1</v>
      </c>
      <c r="R490" s="3">
        <f>J490-D490</f>
        <v>0</v>
      </c>
      <c r="S490" s="3" t="b">
        <f>E490=K490</f>
        <v>1</v>
      </c>
      <c r="T490" s="3">
        <f>K490-E490</f>
        <v>0</v>
      </c>
      <c r="U490" t="s">
        <v>24</v>
      </c>
    </row>
    <row r="491" spans="1:21" hidden="1">
      <c r="A491" t="s">
        <v>43</v>
      </c>
      <c r="B491">
        <v>2019</v>
      </c>
      <c r="C491" t="s">
        <v>21</v>
      </c>
      <c r="D491">
        <v>2600000</v>
      </c>
      <c r="E491">
        <v>0</v>
      </c>
      <c r="G491" t="s">
        <v>43</v>
      </c>
      <c r="H491">
        <v>2019</v>
      </c>
      <c r="I491" t="s">
        <v>21</v>
      </c>
      <c r="J491">
        <v>2600000</v>
      </c>
      <c r="K491">
        <v>0</v>
      </c>
      <c r="M491" s="3">
        <f t="shared" si="7"/>
        <v>0</v>
      </c>
      <c r="N491" s="3" t="b">
        <f>A491=G491</f>
        <v>1</v>
      </c>
      <c r="O491" s="3" t="b">
        <f>B491=H491</f>
        <v>1</v>
      </c>
      <c r="P491" s="3" t="b">
        <f>C491=I491</f>
        <v>1</v>
      </c>
      <c r="Q491" s="3" t="b">
        <f>D491=J491</f>
        <v>1</v>
      </c>
      <c r="R491" s="3">
        <f>J491-D491</f>
        <v>0</v>
      </c>
      <c r="S491" s="3" t="b">
        <f>E491=K491</f>
        <v>1</v>
      </c>
      <c r="T491" s="3">
        <f>K491-E491</f>
        <v>0</v>
      </c>
      <c r="U491" t="s">
        <v>24</v>
      </c>
    </row>
    <row r="492" spans="1:21" hidden="1">
      <c r="A492" t="s">
        <v>43</v>
      </c>
      <c r="B492">
        <v>2019</v>
      </c>
      <c r="C492" t="s">
        <v>19</v>
      </c>
      <c r="D492">
        <v>233339</v>
      </c>
      <c r="E492">
        <v>0</v>
      </c>
      <c r="G492" t="s">
        <v>43</v>
      </c>
      <c r="H492">
        <v>2019</v>
      </c>
      <c r="I492" t="s">
        <v>19</v>
      </c>
      <c r="J492">
        <v>233339</v>
      </c>
      <c r="K492">
        <v>0</v>
      </c>
      <c r="M492" s="3">
        <f t="shared" si="7"/>
        <v>0</v>
      </c>
      <c r="N492" s="3" t="b">
        <f>A492=G492</f>
        <v>1</v>
      </c>
      <c r="O492" s="3" t="b">
        <f>B492=H492</f>
        <v>1</v>
      </c>
      <c r="P492" s="3" t="b">
        <f>C492=I492</f>
        <v>1</v>
      </c>
      <c r="Q492" s="3" t="b">
        <f>D492=J492</f>
        <v>1</v>
      </c>
      <c r="R492" s="3">
        <f>J492-D492</f>
        <v>0</v>
      </c>
      <c r="S492" s="3" t="b">
        <f>E492=K492</f>
        <v>1</v>
      </c>
      <c r="T492" s="3">
        <f>K492-E492</f>
        <v>0</v>
      </c>
      <c r="U492" t="s">
        <v>24</v>
      </c>
    </row>
    <row r="493" spans="1:21" hidden="1">
      <c r="A493" t="s">
        <v>44</v>
      </c>
      <c r="B493">
        <v>2005</v>
      </c>
      <c r="C493" t="s">
        <v>19</v>
      </c>
      <c r="D493">
        <v>2050</v>
      </c>
      <c r="E493">
        <v>2660000</v>
      </c>
      <c r="G493" t="s">
        <v>44</v>
      </c>
      <c r="H493">
        <v>2005</v>
      </c>
      <c r="I493" t="s">
        <v>19</v>
      </c>
      <c r="J493">
        <v>2050</v>
      </c>
      <c r="K493">
        <v>2660000</v>
      </c>
      <c r="M493" s="3">
        <f t="shared" si="7"/>
        <v>0</v>
      </c>
      <c r="N493" s="3" t="b">
        <f>A493=G493</f>
        <v>1</v>
      </c>
      <c r="O493" s="3" t="b">
        <f>B493=H493</f>
        <v>1</v>
      </c>
      <c r="P493" s="3" t="b">
        <f>C493=I493</f>
        <v>1</v>
      </c>
      <c r="Q493" s="3" t="b">
        <f>D493=J493</f>
        <v>1</v>
      </c>
      <c r="R493" s="3">
        <f>J493-D493</f>
        <v>0</v>
      </c>
      <c r="S493" s="3" t="b">
        <f>E493=K493</f>
        <v>1</v>
      </c>
      <c r="T493" s="3">
        <f>K493-E493</f>
        <v>0</v>
      </c>
      <c r="U493" t="s">
        <v>24</v>
      </c>
    </row>
    <row r="494" spans="1:21" hidden="1">
      <c r="A494" t="s">
        <v>44</v>
      </c>
      <c r="B494">
        <v>2006</v>
      </c>
      <c r="C494" t="s">
        <v>18</v>
      </c>
      <c r="D494">
        <v>12050</v>
      </c>
      <c r="E494">
        <v>0</v>
      </c>
      <c r="G494" t="s">
        <v>44</v>
      </c>
      <c r="H494">
        <v>2006</v>
      </c>
      <c r="I494" t="s">
        <v>18</v>
      </c>
      <c r="J494">
        <v>12050</v>
      </c>
      <c r="K494">
        <v>0</v>
      </c>
      <c r="M494" s="3">
        <f t="shared" si="7"/>
        <v>0</v>
      </c>
      <c r="N494" s="3" t="b">
        <f>A494=G494</f>
        <v>1</v>
      </c>
      <c r="O494" s="3" t="b">
        <f>B494=H494</f>
        <v>1</v>
      </c>
      <c r="P494" s="3" t="b">
        <f>C494=I494</f>
        <v>1</v>
      </c>
      <c r="Q494" s="3" t="b">
        <f>D494=J494</f>
        <v>1</v>
      </c>
      <c r="R494" s="3">
        <f>J494-D494</f>
        <v>0</v>
      </c>
      <c r="S494" s="3" t="b">
        <f>E494=K494</f>
        <v>1</v>
      </c>
      <c r="T494" s="3">
        <f>K494-E494</f>
        <v>0</v>
      </c>
      <c r="U494" t="s">
        <v>24</v>
      </c>
    </row>
    <row r="495" spans="1:21" hidden="1">
      <c r="A495" t="s">
        <v>44</v>
      </c>
      <c r="B495">
        <v>2006</v>
      </c>
      <c r="C495" t="s">
        <v>20</v>
      </c>
      <c r="D495">
        <v>9075</v>
      </c>
      <c r="E495">
        <v>0</v>
      </c>
      <c r="G495" t="s">
        <v>44</v>
      </c>
      <c r="H495">
        <v>2006</v>
      </c>
      <c r="I495" t="s">
        <v>20</v>
      </c>
      <c r="J495">
        <v>9075</v>
      </c>
      <c r="K495">
        <v>0</v>
      </c>
      <c r="M495" s="3">
        <f t="shared" si="7"/>
        <v>0</v>
      </c>
      <c r="N495" s="3" t="b">
        <f>A495=G495</f>
        <v>1</v>
      </c>
      <c r="O495" s="3" t="b">
        <f>B495=H495</f>
        <v>1</v>
      </c>
      <c r="P495" s="3" t="b">
        <f>C495=I495</f>
        <v>1</v>
      </c>
      <c r="Q495" s="3" t="b">
        <f>D495=J495</f>
        <v>1</v>
      </c>
      <c r="R495" s="3">
        <f>J495-D495</f>
        <v>0</v>
      </c>
      <c r="S495" s="3" t="b">
        <f>E495=K495</f>
        <v>1</v>
      </c>
      <c r="T495" s="3">
        <f>K495-E495</f>
        <v>0</v>
      </c>
      <c r="U495" t="s">
        <v>24</v>
      </c>
    </row>
    <row r="496" spans="1:21" hidden="1">
      <c r="A496" t="s">
        <v>44</v>
      </c>
      <c r="B496">
        <v>2007</v>
      </c>
      <c r="C496" t="s">
        <v>19</v>
      </c>
      <c r="D496">
        <v>845</v>
      </c>
      <c r="E496">
        <v>200000</v>
      </c>
      <c r="G496" t="s">
        <v>44</v>
      </c>
      <c r="H496">
        <v>2007</v>
      </c>
      <c r="I496" t="s">
        <v>19</v>
      </c>
      <c r="J496">
        <v>845</v>
      </c>
      <c r="K496">
        <v>200000</v>
      </c>
      <c r="M496" s="3">
        <f t="shared" si="7"/>
        <v>0</v>
      </c>
      <c r="N496" s="3" t="b">
        <f>A496=G496</f>
        <v>1</v>
      </c>
      <c r="O496" s="3" t="b">
        <f>B496=H496</f>
        <v>1</v>
      </c>
      <c r="P496" s="3" t="b">
        <f>C496=I496</f>
        <v>1</v>
      </c>
      <c r="Q496" s="3" t="b">
        <f>D496=J496</f>
        <v>1</v>
      </c>
      <c r="R496" s="3">
        <f>J496-D496</f>
        <v>0</v>
      </c>
      <c r="S496" s="3" t="b">
        <f>E496=K496</f>
        <v>1</v>
      </c>
      <c r="T496" s="3">
        <f>K496-E496</f>
        <v>0</v>
      </c>
      <c r="U496" t="s">
        <v>24</v>
      </c>
    </row>
    <row r="497" spans="1:21" hidden="1">
      <c r="A497" t="s">
        <v>44</v>
      </c>
      <c r="B497">
        <v>2008</v>
      </c>
      <c r="C497" t="s">
        <v>18</v>
      </c>
      <c r="D497">
        <v>4197</v>
      </c>
      <c r="E497">
        <v>0</v>
      </c>
      <c r="G497" t="s">
        <v>44</v>
      </c>
      <c r="H497">
        <v>2008</v>
      </c>
      <c r="I497" t="s">
        <v>18</v>
      </c>
      <c r="J497">
        <v>4197</v>
      </c>
      <c r="K497">
        <v>0</v>
      </c>
      <c r="M497" s="3">
        <f t="shared" si="7"/>
        <v>0</v>
      </c>
      <c r="N497" s="3" t="b">
        <f>A497=G497</f>
        <v>1</v>
      </c>
      <c r="O497" s="3" t="b">
        <f>B497=H497</f>
        <v>1</v>
      </c>
      <c r="P497" s="3" t="b">
        <f>C497=I497</f>
        <v>1</v>
      </c>
      <c r="Q497" s="3" t="b">
        <f>D497=J497</f>
        <v>1</v>
      </c>
      <c r="R497" s="3">
        <f>J497-D497</f>
        <v>0</v>
      </c>
      <c r="S497" s="3" t="b">
        <f>E497=K497</f>
        <v>1</v>
      </c>
      <c r="T497" s="3">
        <f>K497-E497</f>
        <v>0</v>
      </c>
      <c r="U497" t="s">
        <v>24</v>
      </c>
    </row>
    <row r="498" spans="1:21" hidden="1">
      <c r="A498" t="s">
        <v>44</v>
      </c>
      <c r="B498">
        <v>2009</v>
      </c>
      <c r="C498" t="s">
        <v>21</v>
      </c>
      <c r="D498">
        <v>2000000</v>
      </c>
      <c r="E498">
        <v>0</v>
      </c>
      <c r="G498" t="s">
        <v>44</v>
      </c>
      <c r="H498">
        <v>2009</v>
      </c>
      <c r="I498" t="s">
        <v>21</v>
      </c>
      <c r="J498">
        <v>2000000</v>
      </c>
      <c r="K498">
        <v>0</v>
      </c>
      <c r="M498" s="3">
        <f t="shared" si="7"/>
        <v>0</v>
      </c>
      <c r="N498" s="3" t="b">
        <f>A498=G498</f>
        <v>1</v>
      </c>
      <c r="O498" s="3" t="b">
        <f>B498=H498</f>
        <v>1</v>
      </c>
      <c r="P498" s="3" t="b">
        <f>C498=I498</f>
        <v>1</v>
      </c>
      <c r="Q498" s="3" t="b">
        <f>D498=J498</f>
        <v>1</v>
      </c>
      <c r="R498" s="3">
        <f>J498-D498</f>
        <v>0</v>
      </c>
      <c r="S498" s="3" t="b">
        <f>E498=K498</f>
        <v>1</v>
      </c>
      <c r="T498" s="3">
        <f>K498-E498</f>
        <v>0</v>
      </c>
      <c r="U498" t="s">
        <v>24</v>
      </c>
    </row>
    <row r="499" spans="1:21" hidden="1">
      <c r="A499" t="s">
        <v>44</v>
      </c>
      <c r="B499">
        <v>2011</v>
      </c>
      <c r="C499" t="s">
        <v>18</v>
      </c>
      <c r="D499">
        <v>0</v>
      </c>
      <c r="E499">
        <v>0</v>
      </c>
      <c r="G499" t="s">
        <v>44</v>
      </c>
      <c r="H499">
        <v>2011</v>
      </c>
      <c r="I499" t="s">
        <v>18</v>
      </c>
      <c r="J499">
        <v>0</v>
      </c>
      <c r="K499">
        <v>0</v>
      </c>
      <c r="M499" s="3">
        <f t="shared" si="7"/>
        <v>0</v>
      </c>
      <c r="N499" s="3" t="b">
        <f>A499=G499</f>
        <v>1</v>
      </c>
      <c r="O499" s="3" t="b">
        <f>B499=H499</f>
        <v>1</v>
      </c>
      <c r="P499" s="3" t="b">
        <f>C499=I499</f>
        <v>1</v>
      </c>
      <c r="Q499" s="3" t="b">
        <f>D499=J499</f>
        <v>1</v>
      </c>
      <c r="R499" s="3">
        <f>J499-D499</f>
        <v>0</v>
      </c>
      <c r="S499" s="3" t="b">
        <f>E499=K499</f>
        <v>1</v>
      </c>
      <c r="T499" s="3">
        <f>K499-E499</f>
        <v>0</v>
      </c>
      <c r="U499" t="s">
        <v>24</v>
      </c>
    </row>
    <row r="500" spans="1:21" hidden="1">
      <c r="A500" t="s">
        <v>44</v>
      </c>
      <c r="B500">
        <v>2012</v>
      </c>
      <c r="C500" t="s">
        <v>19</v>
      </c>
      <c r="D500">
        <v>11000</v>
      </c>
      <c r="E500">
        <v>0</v>
      </c>
      <c r="G500" t="s">
        <v>44</v>
      </c>
      <c r="H500">
        <v>2012</v>
      </c>
      <c r="I500" t="s">
        <v>19</v>
      </c>
      <c r="J500">
        <v>11000</v>
      </c>
      <c r="K500">
        <v>0</v>
      </c>
      <c r="M500" s="3">
        <f t="shared" si="7"/>
        <v>0</v>
      </c>
      <c r="N500" s="3" t="b">
        <f>A500=G500</f>
        <v>1</v>
      </c>
      <c r="O500" s="3" t="b">
        <f>B500=H500</f>
        <v>1</v>
      </c>
      <c r="P500" s="3" t="b">
        <f>C500=I500</f>
        <v>1</v>
      </c>
      <c r="Q500" s="3" t="b">
        <f>D500=J500</f>
        <v>1</v>
      </c>
      <c r="R500" s="3">
        <f>J500-D500</f>
        <v>0</v>
      </c>
      <c r="S500" s="3" t="b">
        <f>E500=K500</f>
        <v>1</v>
      </c>
      <c r="T500" s="3">
        <f>K500-E500</f>
        <v>0</v>
      </c>
      <c r="U500" t="s">
        <v>24</v>
      </c>
    </row>
    <row r="501" spans="1:21" hidden="1">
      <c r="A501" t="s">
        <v>44</v>
      </c>
      <c r="B501">
        <v>2014</v>
      </c>
      <c r="C501" t="s">
        <v>20</v>
      </c>
      <c r="D501">
        <v>0</v>
      </c>
      <c r="E501">
        <v>0</v>
      </c>
      <c r="G501" t="s">
        <v>44</v>
      </c>
      <c r="H501">
        <v>2014</v>
      </c>
      <c r="I501" t="s">
        <v>20</v>
      </c>
      <c r="J501">
        <v>0</v>
      </c>
      <c r="K501">
        <v>0</v>
      </c>
      <c r="M501" s="3">
        <f t="shared" si="7"/>
        <v>0</v>
      </c>
      <c r="N501" s="3" t="b">
        <f>A501=G501</f>
        <v>1</v>
      </c>
      <c r="O501" s="3" t="b">
        <f>B501=H501</f>
        <v>1</v>
      </c>
      <c r="P501" s="3" t="b">
        <f>C501=I501</f>
        <v>1</v>
      </c>
      <c r="Q501" s="3" t="b">
        <f>D501=J501</f>
        <v>1</v>
      </c>
      <c r="R501" s="3">
        <f>J501-D501</f>
        <v>0</v>
      </c>
      <c r="S501" s="3" t="b">
        <f>E501=K501</f>
        <v>1</v>
      </c>
      <c r="T501" s="3">
        <f>K501-E501</f>
        <v>0</v>
      </c>
      <c r="U501" t="s">
        <v>24</v>
      </c>
    </row>
    <row r="502" spans="1:21" hidden="1">
      <c r="A502" t="s">
        <v>44</v>
      </c>
      <c r="B502">
        <v>2015</v>
      </c>
      <c r="C502" t="s">
        <v>18</v>
      </c>
      <c r="D502">
        <v>16780</v>
      </c>
      <c r="E502">
        <v>12000000</v>
      </c>
      <c r="G502" t="s">
        <v>44</v>
      </c>
      <c r="H502">
        <v>2015</v>
      </c>
      <c r="I502" t="s">
        <v>18</v>
      </c>
      <c r="J502">
        <v>16780</v>
      </c>
      <c r="K502">
        <v>12000000</v>
      </c>
      <c r="M502" s="3">
        <f t="shared" si="7"/>
        <v>0</v>
      </c>
      <c r="N502" s="3" t="b">
        <f>A502=G502</f>
        <v>1</v>
      </c>
      <c r="O502" s="3" t="b">
        <f>B502=H502</f>
        <v>1</v>
      </c>
      <c r="P502" s="3" t="b">
        <f>C502=I502</f>
        <v>1</v>
      </c>
      <c r="Q502" s="3" t="b">
        <f>D502=J502</f>
        <v>1</v>
      </c>
      <c r="R502" s="3">
        <f>J502-D502</f>
        <v>0</v>
      </c>
      <c r="S502" s="3" t="b">
        <f>E502=K502</f>
        <v>1</v>
      </c>
      <c r="T502" s="3">
        <f>K502-E502</f>
        <v>0</v>
      </c>
      <c r="U502" t="s">
        <v>24</v>
      </c>
    </row>
    <row r="503" spans="1:21" hidden="1">
      <c r="A503" t="s">
        <v>44</v>
      </c>
      <c r="B503">
        <v>2017</v>
      </c>
      <c r="C503" t="s">
        <v>18</v>
      </c>
      <c r="D503">
        <v>5000</v>
      </c>
      <c r="E503">
        <v>0</v>
      </c>
      <c r="G503" t="s">
        <v>44</v>
      </c>
      <c r="H503">
        <v>2017</v>
      </c>
      <c r="I503" t="s">
        <v>18</v>
      </c>
      <c r="J503">
        <v>5000</v>
      </c>
      <c r="K503">
        <v>0</v>
      </c>
      <c r="M503" s="3">
        <f t="shared" si="7"/>
        <v>0</v>
      </c>
      <c r="N503" s="3" t="b">
        <f>A503=G503</f>
        <v>1</v>
      </c>
      <c r="O503" s="3" t="b">
        <f>B503=H503</f>
        <v>1</v>
      </c>
      <c r="P503" s="3" t="b">
        <f>C503=I503</f>
        <v>1</v>
      </c>
      <c r="Q503" s="3" t="b">
        <f>D503=J503</f>
        <v>1</v>
      </c>
      <c r="R503" s="3">
        <f>J503-D503</f>
        <v>0</v>
      </c>
      <c r="S503" s="3" t="b">
        <f>E503=K503</f>
        <v>1</v>
      </c>
      <c r="T503" s="3">
        <f>K503-E503</f>
        <v>0</v>
      </c>
      <c r="U503" t="s">
        <v>24</v>
      </c>
    </row>
    <row r="504" spans="1:21" hidden="1">
      <c r="A504" t="s">
        <v>45</v>
      </c>
      <c r="B504">
        <v>2002</v>
      </c>
      <c r="C504" t="s">
        <v>19</v>
      </c>
      <c r="D504">
        <v>150000</v>
      </c>
      <c r="E504">
        <v>0</v>
      </c>
      <c r="G504" t="s">
        <v>45</v>
      </c>
      <c r="H504">
        <v>2002</v>
      </c>
      <c r="I504" t="s">
        <v>19</v>
      </c>
      <c r="J504">
        <v>150000</v>
      </c>
      <c r="K504">
        <v>0</v>
      </c>
      <c r="M504" s="3">
        <f t="shared" si="7"/>
        <v>0</v>
      </c>
      <c r="N504" s="3" t="b">
        <f>A504=G504</f>
        <v>1</v>
      </c>
      <c r="O504" s="3" t="b">
        <f>B504=H504</f>
        <v>1</v>
      </c>
      <c r="P504" s="3" t="b">
        <f>C504=I504</f>
        <v>1</v>
      </c>
      <c r="Q504" s="3" t="b">
        <f>D504=J504</f>
        <v>1</v>
      </c>
      <c r="R504" s="3">
        <f>J504-D504</f>
        <v>0</v>
      </c>
      <c r="S504" s="3" t="b">
        <f>E504=K504</f>
        <v>1</v>
      </c>
      <c r="T504" s="3">
        <f>K504-E504</f>
        <v>0</v>
      </c>
      <c r="U504" t="s">
        <v>24</v>
      </c>
    </row>
    <row r="505" spans="1:21" hidden="1">
      <c r="A505" t="s">
        <v>45</v>
      </c>
      <c r="B505">
        <v>2008</v>
      </c>
      <c r="C505" t="s">
        <v>19</v>
      </c>
      <c r="D505">
        <v>204190</v>
      </c>
      <c r="E505">
        <v>0</v>
      </c>
      <c r="G505" t="s">
        <v>45</v>
      </c>
      <c r="H505">
        <v>2008</v>
      </c>
      <c r="I505" t="s">
        <v>19</v>
      </c>
      <c r="J505">
        <v>204190</v>
      </c>
      <c r="K505">
        <v>0</v>
      </c>
      <c r="M505" s="3">
        <f t="shared" si="7"/>
        <v>0</v>
      </c>
      <c r="N505" s="3" t="b">
        <f>A505=G505</f>
        <v>1</v>
      </c>
      <c r="O505" s="3" t="b">
        <f>B505=H505</f>
        <v>1</v>
      </c>
      <c r="P505" s="3" t="b">
        <f>C505=I505</f>
        <v>1</v>
      </c>
      <c r="Q505" s="3" t="b">
        <f>D505=J505</f>
        <v>1</v>
      </c>
      <c r="R505" s="3">
        <f>J505-D505</f>
        <v>0</v>
      </c>
      <c r="S505" s="3" t="b">
        <f>E505=K505</f>
        <v>1</v>
      </c>
      <c r="T505" s="3">
        <f>K505-E505</f>
        <v>0</v>
      </c>
      <c r="U505" t="s">
        <v>24</v>
      </c>
    </row>
    <row r="506" spans="1:21" hidden="1">
      <c r="A506" t="s">
        <v>45</v>
      </c>
      <c r="B506">
        <v>2009</v>
      </c>
      <c r="C506" t="s">
        <v>19</v>
      </c>
      <c r="D506">
        <v>0</v>
      </c>
      <c r="E506">
        <v>0</v>
      </c>
      <c r="G506" t="s">
        <v>45</v>
      </c>
      <c r="H506">
        <v>2009</v>
      </c>
      <c r="I506" t="s">
        <v>19</v>
      </c>
      <c r="J506">
        <v>0</v>
      </c>
      <c r="K506">
        <v>0</v>
      </c>
      <c r="M506" s="3">
        <f t="shared" si="7"/>
        <v>0</v>
      </c>
      <c r="N506" s="3" t="b">
        <f>A506=G506</f>
        <v>1</v>
      </c>
      <c r="O506" s="3" t="b">
        <f>B506=H506</f>
        <v>1</v>
      </c>
      <c r="P506" s="3" t="b">
        <f>C506=I506</f>
        <v>1</v>
      </c>
      <c r="Q506" s="3" t="b">
        <f>D506=J506</f>
        <v>1</v>
      </c>
      <c r="R506" s="3">
        <f>J506-D506</f>
        <v>0</v>
      </c>
      <c r="S506" s="3" t="b">
        <f>E506=K506</f>
        <v>1</v>
      </c>
      <c r="T506" s="3">
        <f>K506-E506</f>
        <v>0</v>
      </c>
      <c r="U506" t="s">
        <v>24</v>
      </c>
    </row>
    <row r="507" spans="1:21" hidden="1">
      <c r="A507" t="s">
        <v>45</v>
      </c>
      <c r="B507">
        <v>2009</v>
      </c>
      <c r="C507" t="s">
        <v>20</v>
      </c>
      <c r="D507">
        <v>128887</v>
      </c>
      <c r="E507">
        <v>100000000</v>
      </c>
      <c r="G507" t="s">
        <v>45</v>
      </c>
      <c r="H507">
        <v>2009</v>
      </c>
      <c r="I507" t="s">
        <v>20</v>
      </c>
      <c r="J507">
        <v>128887</v>
      </c>
      <c r="K507">
        <v>100000000</v>
      </c>
      <c r="M507" s="3">
        <f t="shared" si="7"/>
        <v>0</v>
      </c>
      <c r="N507" s="3" t="b">
        <f>A507=G507</f>
        <v>1</v>
      </c>
      <c r="O507" s="3" t="b">
        <f>B507=H507</f>
        <v>1</v>
      </c>
      <c r="P507" s="3" t="b">
        <f>C507=I507</f>
        <v>1</v>
      </c>
      <c r="Q507" s="3" t="b">
        <f>D507=J507</f>
        <v>1</v>
      </c>
      <c r="R507" s="3">
        <f>J507-D507</f>
        <v>0</v>
      </c>
      <c r="S507" s="3" t="b">
        <f>E507=K507</f>
        <v>1</v>
      </c>
      <c r="T507" s="3">
        <f>K507-E507</f>
        <v>0</v>
      </c>
      <c r="U507" t="s">
        <v>24</v>
      </c>
    </row>
    <row r="508" spans="1:21" hidden="1">
      <c r="A508" t="s">
        <v>45</v>
      </c>
      <c r="B508">
        <v>2011</v>
      </c>
      <c r="C508" t="s">
        <v>19</v>
      </c>
      <c r="D508">
        <v>467000</v>
      </c>
      <c r="E508">
        <v>0</v>
      </c>
      <c r="G508" t="s">
        <v>45</v>
      </c>
      <c r="H508">
        <v>2011</v>
      </c>
      <c r="I508" t="s">
        <v>19</v>
      </c>
      <c r="J508">
        <v>467000</v>
      </c>
      <c r="K508">
        <v>0</v>
      </c>
      <c r="M508" s="3">
        <f t="shared" si="7"/>
        <v>0</v>
      </c>
      <c r="N508" s="3" t="b">
        <f>A508=G508</f>
        <v>1</v>
      </c>
      <c r="O508" s="3" t="b">
        <f>B508=H508</f>
        <v>1</v>
      </c>
      <c r="P508" s="3" t="b">
        <f>C508=I508</f>
        <v>1</v>
      </c>
      <c r="Q508" s="3" t="b">
        <f>D508=J508</f>
        <v>1</v>
      </c>
      <c r="R508" s="3">
        <f>J508-D508</f>
        <v>0</v>
      </c>
      <c r="S508" s="3" t="b">
        <f>E508=K508</f>
        <v>1</v>
      </c>
      <c r="T508" s="3">
        <f>K508-E508</f>
        <v>0</v>
      </c>
      <c r="U508" t="s">
        <v>24</v>
      </c>
    </row>
    <row r="509" spans="1:21" hidden="1">
      <c r="A509" t="s">
        <v>45</v>
      </c>
      <c r="B509">
        <v>2013</v>
      </c>
      <c r="C509" t="s">
        <v>19</v>
      </c>
      <c r="D509">
        <v>574253</v>
      </c>
      <c r="E509">
        <v>121000000</v>
      </c>
      <c r="G509" t="s">
        <v>45</v>
      </c>
      <c r="H509">
        <v>2013</v>
      </c>
      <c r="I509" t="s">
        <v>19</v>
      </c>
      <c r="J509">
        <v>574253</v>
      </c>
      <c r="K509">
        <v>121000000</v>
      </c>
      <c r="M509" s="3">
        <f t="shared" si="7"/>
        <v>0</v>
      </c>
      <c r="N509" s="3" t="b">
        <f>A509=G509</f>
        <v>1</v>
      </c>
      <c r="O509" s="3" t="b">
        <f>B509=H509</f>
        <v>1</v>
      </c>
      <c r="P509" s="3" t="b">
        <f>C509=I509</f>
        <v>1</v>
      </c>
      <c r="Q509" s="3" t="b">
        <f>D509=J509</f>
        <v>1</v>
      </c>
      <c r="R509" s="3">
        <f>J509-D509</f>
        <v>0</v>
      </c>
      <c r="S509" s="3" t="b">
        <f>E509=K509</f>
        <v>1</v>
      </c>
      <c r="T509" s="3">
        <f>K509-E509</f>
        <v>0</v>
      </c>
      <c r="U509" t="s">
        <v>24</v>
      </c>
    </row>
    <row r="510" spans="1:21" hidden="1">
      <c r="A510" t="s">
        <v>45</v>
      </c>
      <c r="B510">
        <v>2014</v>
      </c>
      <c r="C510" t="s">
        <v>19</v>
      </c>
      <c r="D510">
        <v>750</v>
      </c>
      <c r="E510">
        <v>0</v>
      </c>
      <c r="G510" t="s">
        <v>45</v>
      </c>
      <c r="H510">
        <v>2014</v>
      </c>
      <c r="I510" t="s">
        <v>19</v>
      </c>
      <c r="J510">
        <v>750</v>
      </c>
      <c r="K510">
        <v>0</v>
      </c>
      <c r="M510" s="3">
        <f t="shared" si="7"/>
        <v>0</v>
      </c>
      <c r="N510" s="3" t="b">
        <f>A510=G510</f>
        <v>1</v>
      </c>
      <c r="O510" s="3" t="b">
        <f>B510=H510</f>
        <v>1</v>
      </c>
      <c r="P510" s="3" t="b">
        <f>C510=I510</f>
        <v>1</v>
      </c>
      <c r="Q510" s="3" t="b">
        <f>D510=J510</f>
        <v>1</v>
      </c>
      <c r="R510" s="3">
        <f>J510-D510</f>
        <v>0</v>
      </c>
      <c r="S510" s="3" t="b">
        <f>E510=K510</f>
        <v>1</v>
      </c>
      <c r="T510" s="3">
        <f>K510-E510</f>
        <v>0</v>
      </c>
      <c r="U510" t="s">
        <v>24</v>
      </c>
    </row>
    <row r="511" spans="1:21" hidden="1">
      <c r="A511" t="s">
        <v>45</v>
      </c>
      <c r="B511">
        <v>2015</v>
      </c>
      <c r="C511" t="s">
        <v>19</v>
      </c>
      <c r="D511">
        <v>47940</v>
      </c>
      <c r="E511">
        <v>10000000</v>
      </c>
      <c r="G511" t="s">
        <v>45</v>
      </c>
      <c r="H511">
        <v>2015</v>
      </c>
      <c r="I511" t="s">
        <v>19</v>
      </c>
      <c r="J511">
        <v>47940</v>
      </c>
      <c r="K511">
        <v>10000000</v>
      </c>
      <c r="M511" s="3">
        <f t="shared" si="7"/>
        <v>0</v>
      </c>
      <c r="N511" s="3" t="b">
        <f>A511=G511</f>
        <v>1</v>
      </c>
      <c r="O511" s="3" t="b">
        <f>B511=H511</f>
        <v>1</v>
      </c>
      <c r="P511" s="3" t="b">
        <f>C511=I511</f>
        <v>1</v>
      </c>
      <c r="Q511" s="3" t="b">
        <f>D511=J511</f>
        <v>1</v>
      </c>
      <c r="R511" s="3">
        <f>J511-D511</f>
        <v>0</v>
      </c>
      <c r="S511" s="3" t="b">
        <f>E511=K511</f>
        <v>1</v>
      </c>
      <c r="T511" s="3">
        <f>K511-E511</f>
        <v>0</v>
      </c>
      <c r="U511" t="s">
        <v>24</v>
      </c>
    </row>
    <row r="512" spans="1:21" hidden="1">
      <c r="A512" t="s">
        <v>45</v>
      </c>
      <c r="B512">
        <v>2016</v>
      </c>
      <c r="C512" t="s">
        <v>19</v>
      </c>
      <c r="D512">
        <v>26328</v>
      </c>
      <c r="E512">
        <v>50000</v>
      </c>
      <c r="G512" t="s">
        <v>45</v>
      </c>
      <c r="H512">
        <v>2016</v>
      </c>
      <c r="I512" t="s">
        <v>19</v>
      </c>
      <c r="J512">
        <v>26328</v>
      </c>
      <c r="K512">
        <v>50000</v>
      </c>
      <c r="M512" s="3">
        <f t="shared" si="7"/>
        <v>0</v>
      </c>
      <c r="N512" s="3" t="b">
        <f>A512=G512</f>
        <v>1</v>
      </c>
      <c r="O512" s="3" t="b">
        <f>B512=H512</f>
        <v>1</v>
      </c>
      <c r="P512" s="3" t="b">
        <f>C512=I512</f>
        <v>1</v>
      </c>
      <c r="Q512" s="3" t="b">
        <f>D512=J512</f>
        <v>1</v>
      </c>
      <c r="R512" s="3">
        <f>J512-D512</f>
        <v>0</v>
      </c>
      <c r="S512" s="3" t="b">
        <f>E512=K512</f>
        <v>1</v>
      </c>
      <c r="T512" s="3">
        <f>K512-E512</f>
        <v>0</v>
      </c>
      <c r="U512" t="s">
        <v>24</v>
      </c>
    </row>
    <row r="513" spans="1:21" hidden="1">
      <c r="A513" t="s">
        <v>45</v>
      </c>
      <c r="B513">
        <v>2017</v>
      </c>
      <c r="C513" t="s">
        <v>20</v>
      </c>
      <c r="D513">
        <v>0</v>
      </c>
      <c r="E513">
        <v>0</v>
      </c>
      <c r="G513" t="s">
        <v>45</v>
      </c>
      <c r="H513">
        <v>2017</v>
      </c>
      <c r="I513" t="s">
        <v>20</v>
      </c>
      <c r="J513">
        <v>0</v>
      </c>
      <c r="K513">
        <v>0</v>
      </c>
      <c r="M513" s="3">
        <f t="shared" si="7"/>
        <v>0</v>
      </c>
      <c r="N513" s="3" t="b">
        <f>A513=G513</f>
        <v>1</v>
      </c>
      <c r="O513" s="3" t="b">
        <f>B513=H513</f>
        <v>1</v>
      </c>
      <c r="P513" s="3" t="b">
        <f>C513=I513</f>
        <v>1</v>
      </c>
      <c r="Q513" s="3" t="b">
        <f>D513=J513</f>
        <v>1</v>
      </c>
      <c r="R513" s="3">
        <f>J513-D513</f>
        <v>0</v>
      </c>
      <c r="S513" s="3" t="b">
        <f>E513=K513</f>
        <v>1</v>
      </c>
      <c r="T513" s="3">
        <f>K513-E513</f>
        <v>0</v>
      </c>
      <c r="U513" t="s">
        <v>24</v>
      </c>
    </row>
    <row r="514" spans="1:21" hidden="1">
      <c r="A514" t="s">
        <v>45</v>
      </c>
      <c r="B514">
        <v>2018</v>
      </c>
      <c r="C514" t="s">
        <v>19</v>
      </c>
      <c r="D514">
        <v>13100</v>
      </c>
      <c r="E514">
        <v>0</v>
      </c>
      <c r="G514" t="s">
        <v>45</v>
      </c>
      <c r="H514">
        <v>2018</v>
      </c>
      <c r="I514" t="s">
        <v>19</v>
      </c>
      <c r="J514">
        <v>13100</v>
      </c>
      <c r="K514">
        <v>0</v>
      </c>
      <c r="M514" s="3">
        <f t="shared" si="7"/>
        <v>0</v>
      </c>
      <c r="N514" s="3" t="b">
        <f>A514=G514</f>
        <v>1</v>
      </c>
      <c r="O514" s="3" t="b">
        <f>B514=H514</f>
        <v>1</v>
      </c>
      <c r="P514" s="3" t="b">
        <f>C514=I514</f>
        <v>1</v>
      </c>
      <c r="Q514" s="3" t="b">
        <f>D514=J514</f>
        <v>1</v>
      </c>
      <c r="R514" s="3">
        <f>J514-D514</f>
        <v>0</v>
      </c>
      <c r="S514" s="3" t="b">
        <f>E514=K514</f>
        <v>1</v>
      </c>
      <c r="T514" s="3">
        <f>K514-E514</f>
        <v>0</v>
      </c>
      <c r="U514" t="s">
        <v>24</v>
      </c>
    </row>
    <row r="515" spans="1:21" hidden="1">
      <c r="A515" t="s">
        <v>45</v>
      </c>
      <c r="B515">
        <v>2018</v>
      </c>
      <c r="C515" t="s">
        <v>20</v>
      </c>
      <c r="D515">
        <v>735145</v>
      </c>
      <c r="E515">
        <v>225000000</v>
      </c>
      <c r="G515" t="s">
        <v>45</v>
      </c>
      <c r="H515">
        <v>2018</v>
      </c>
      <c r="I515" t="s">
        <v>20</v>
      </c>
      <c r="J515">
        <v>735145</v>
      </c>
      <c r="K515">
        <v>225000000</v>
      </c>
      <c r="M515" s="3">
        <f t="shared" si="7"/>
        <v>0</v>
      </c>
      <c r="N515" s="3" t="b">
        <f>A515=G515</f>
        <v>1</v>
      </c>
      <c r="O515" s="3" t="b">
        <f>B515=H515</f>
        <v>1</v>
      </c>
      <c r="P515" s="3" t="b">
        <f>C515=I515</f>
        <v>1</v>
      </c>
      <c r="Q515" s="3" t="b">
        <f>D515=J515</f>
        <v>1</v>
      </c>
      <c r="R515" s="3">
        <f>J515-D515</f>
        <v>0</v>
      </c>
      <c r="S515" s="3" t="b">
        <f>E515=K515</f>
        <v>1</v>
      </c>
      <c r="T515" s="3">
        <f>K515-E515</f>
        <v>0</v>
      </c>
      <c r="U515" t="s">
        <v>24</v>
      </c>
    </row>
    <row r="516" spans="1:21" hidden="1">
      <c r="A516" t="s">
        <v>45</v>
      </c>
      <c r="B516">
        <v>2019</v>
      </c>
      <c r="C516" t="s">
        <v>21</v>
      </c>
      <c r="D516">
        <v>0</v>
      </c>
      <c r="E516">
        <v>0</v>
      </c>
      <c r="G516" t="s">
        <v>45</v>
      </c>
      <c r="H516">
        <v>2019</v>
      </c>
      <c r="I516" t="s">
        <v>21</v>
      </c>
      <c r="J516">
        <v>0</v>
      </c>
      <c r="K516">
        <v>0</v>
      </c>
      <c r="M516" s="3">
        <f t="shared" si="7"/>
        <v>0</v>
      </c>
      <c r="N516" s="3" t="b">
        <f>A516=G516</f>
        <v>1</v>
      </c>
      <c r="O516" s="3" t="b">
        <f>B516=H516</f>
        <v>1</v>
      </c>
      <c r="P516" s="3" t="b">
        <f>C516=I516</f>
        <v>1</v>
      </c>
      <c r="Q516" s="3" t="b">
        <f>D516=J516</f>
        <v>1</v>
      </c>
      <c r="R516" s="3">
        <f>J516-D516</f>
        <v>0</v>
      </c>
      <c r="S516" s="3" t="b">
        <f>E516=K516</f>
        <v>1</v>
      </c>
      <c r="T516" s="3">
        <f>K516-E516</f>
        <v>0</v>
      </c>
      <c r="U516" t="s">
        <v>24</v>
      </c>
    </row>
    <row r="517" spans="1:21">
      <c r="A517" t="s">
        <v>45</v>
      </c>
      <c r="B517">
        <v>2019</v>
      </c>
      <c r="C517" t="s">
        <v>19</v>
      </c>
      <c r="D517">
        <v>309176</v>
      </c>
      <c r="E517">
        <v>0</v>
      </c>
      <c r="G517" t="s">
        <v>45</v>
      </c>
      <c r="H517">
        <v>2019</v>
      </c>
      <c r="I517" t="s">
        <v>19</v>
      </c>
      <c r="J517">
        <v>507500</v>
      </c>
      <c r="K517">
        <v>0</v>
      </c>
      <c r="M517" s="3">
        <f t="shared" si="7"/>
        <v>1</v>
      </c>
      <c r="N517" s="3" t="b">
        <f>A517=G517</f>
        <v>1</v>
      </c>
      <c r="O517" s="3" t="b">
        <f>B517=H517</f>
        <v>1</v>
      </c>
      <c r="P517" s="3" t="b">
        <f>C517=I517</f>
        <v>1</v>
      </c>
      <c r="Q517" s="3" t="b">
        <f>D517=J517</f>
        <v>0</v>
      </c>
      <c r="R517" s="3">
        <f>J517-D517</f>
        <v>198324</v>
      </c>
      <c r="S517" s="3" t="b">
        <f>E517=K517</f>
        <v>1</v>
      </c>
      <c r="T517" s="3">
        <f>K517-E517</f>
        <v>0</v>
      </c>
      <c r="U517" t="s">
        <v>24</v>
      </c>
    </row>
    <row r="518" spans="1:21" hidden="1">
      <c r="A518" t="s">
        <v>46</v>
      </c>
      <c r="B518">
        <v>2002</v>
      </c>
      <c r="C518" t="s">
        <v>21</v>
      </c>
      <c r="D518">
        <v>600000</v>
      </c>
      <c r="E518">
        <v>0</v>
      </c>
      <c r="G518" t="s">
        <v>46</v>
      </c>
      <c r="H518">
        <v>2002</v>
      </c>
      <c r="I518" t="s">
        <v>21</v>
      </c>
      <c r="J518">
        <v>600000</v>
      </c>
      <c r="K518">
        <v>0</v>
      </c>
      <c r="M518" s="3">
        <f t="shared" si="7"/>
        <v>0</v>
      </c>
      <c r="N518" s="3" t="b">
        <f>A518=G518</f>
        <v>1</v>
      </c>
      <c r="O518" s="3" t="b">
        <f>B518=H518</f>
        <v>1</v>
      </c>
      <c r="P518" s="3" t="b">
        <f>C518=I518</f>
        <v>1</v>
      </c>
      <c r="Q518" s="3" t="b">
        <f>D518=J518</f>
        <v>1</v>
      </c>
      <c r="R518" s="3">
        <f>J518-D518</f>
        <v>0</v>
      </c>
      <c r="S518" s="3" t="b">
        <f>E518=K518</f>
        <v>1</v>
      </c>
      <c r="T518" s="3">
        <f>K518-E518</f>
        <v>0</v>
      </c>
    </row>
    <row r="519" spans="1:21" hidden="1">
      <c r="A519" t="s">
        <v>46</v>
      </c>
      <c r="B519">
        <v>2002</v>
      </c>
      <c r="C519" t="s">
        <v>20</v>
      </c>
      <c r="D519">
        <v>528100</v>
      </c>
      <c r="E519">
        <v>181000</v>
      </c>
      <c r="G519" t="s">
        <v>46</v>
      </c>
      <c r="H519">
        <v>2002</v>
      </c>
      <c r="I519" t="s">
        <v>20</v>
      </c>
      <c r="J519">
        <v>528100</v>
      </c>
      <c r="K519">
        <v>181000</v>
      </c>
      <c r="M519" s="3">
        <f t="shared" si="7"/>
        <v>0</v>
      </c>
      <c r="N519" s="3" t="b">
        <f>A519=G519</f>
        <v>1</v>
      </c>
      <c r="O519" s="3" t="b">
        <f>B519=H519</f>
        <v>1</v>
      </c>
      <c r="P519" s="3" t="b">
        <f>C519=I519</f>
        <v>1</v>
      </c>
      <c r="Q519" s="3" t="b">
        <f>D519=J519</f>
        <v>1</v>
      </c>
      <c r="R519" s="3">
        <f>J519-D519</f>
        <v>0</v>
      </c>
      <c r="S519" s="3" t="b">
        <f>E519=K519</f>
        <v>1</v>
      </c>
      <c r="T519" s="3">
        <f>K519-E519</f>
        <v>0</v>
      </c>
    </row>
    <row r="520" spans="1:21" hidden="1">
      <c r="A520" t="s">
        <v>46</v>
      </c>
      <c r="B520">
        <v>2003</v>
      </c>
      <c r="C520" t="s">
        <v>19</v>
      </c>
      <c r="D520">
        <v>23370</v>
      </c>
      <c r="E520">
        <v>150000000</v>
      </c>
      <c r="G520" t="s">
        <v>46</v>
      </c>
      <c r="H520">
        <v>2003</v>
      </c>
      <c r="I520" t="s">
        <v>19</v>
      </c>
      <c r="J520">
        <v>23370</v>
      </c>
      <c r="K520">
        <v>150000000</v>
      </c>
      <c r="M520" s="3">
        <f t="shared" si="7"/>
        <v>0</v>
      </c>
      <c r="N520" s="3" t="b">
        <f>A520=G520</f>
        <v>1</v>
      </c>
      <c r="O520" s="3" t="b">
        <f>B520=H520</f>
        <v>1</v>
      </c>
      <c r="P520" s="3" t="b">
        <f>C520=I520</f>
        <v>1</v>
      </c>
      <c r="Q520" s="3" t="b">
        <f>D520=J520</f>
        <v>1</v>
      </c>
      <c r="R520" s="3">
        <f>J520-D520</f>
        <v>0</v>
      </c>
      <c r="S520" s="3" t="b">
        <f>E520=K520</f>
        <v>1</v>
      </c>
      <c r="T520" s="3">
        <f>K520-E520</f>
        <v>0</v>
      </c>
    </row>
    <row r="521" spans="1:21" hidden="1">
      <c r="A521" t="s">
        <v>46</v>
      </c>
      <c r="B521">
        <v>2003</v>
      </c>
      <c r="C521" t="s">
        <v>20</v>
      </c>
      <c r="D521">
        <v>162750</v>
      </c>
      <c r="E521">
        <v>0</v>
      </c>
      <c r="G521" t="s">
        <v>46</v>
      </c>
      <c r="H521">
        <v>2003</v>
      </c>
      <c r="I521" t="s">
        <v>20</v>
      </c>
      <c r="J521">
        <v>162750</v>
      </c>
      <c r="K521">
        <v>0</v>
      </c>
      <c r="M521" s="3">
        <f t="shared" si="7"/>
        <v>0</v>
      </c>
      <c r="N521" s="3" t="b">
        <f>A521=G521</f>
        <v>1</v>
      </c>
      <c r="O521" s="3" t="b">
        <f>B521=H521</f>
        <v>1</v>
      </c>
      <c r="P521" s="3" t="b">
        <f>C521=I521</f>
        <v>1</v>
      </c>
      <c r="Q521" s="3" t="b">
        <f>D521=J521</f>
        <v>1</v>
      </c>
      <c r="R521" s="3">
        <f>J521-D521</f>
        <v>0</v>
      </c>
      <c r="S521" s="3" t="b">
        <f>E521=K521</f>
        <v>1</v>
      </c>
      <c r="T521" s="3">
        <f>K521-E521</f>
        <v>0</v>
      </c>
    </row>
    <row r="522" spans="1:21" hidden="1">
      <c r="A522" t="s">
        <v>46</v>
      </c>
      <c r="B522">
        <v>2004</v>
      </c>
      <c r="C522" t="s">
        <v>20</v>
      </c>
      <c r="D522">
        <v>1032429</v>
      </c>
      <c r="E522">
        <v>250000000</v>
      </c>
      <c r="G522" t="s">
        <v>46</v>
      </c>
      <c r="H522">
        <v>2004</v>
      </c>
      <c r="I522" t="s">
        <v>20</v>
      </c>
      <c r="J522">
        <v>1032429</v>
      </c>
      <c r="K522">
        <v>250000000</v>
      </c>
      <c r="M522" s="3">
        <f t="shared" si="7"/>
        <v>0</v>
      </c>
      <c r="N522" s="3" t="b">
        <f>A522=G522</f>
        <v>1</v>
      </c>
      <c r="O522" s="3" t="b">
        <f>B522=H522</f>
        <v>1</v>
      </c>
      <c r="P522" s="3" t="b">
        <f>C522=I522</f>
        <v>1</v>
      </c>
      <c r="Q522" s="3" t="b">
        <f>D522=J522</f>
        <v>1</v>
      </c>
      <c r="R522" s="3">
        <f>J522-D522</f>
        <v>0</v>
      </c>
      <c r="S522" s="3" t="b">
        <f>E522=K522</f>
        <v>1</v>
      </c>
      <c r="T522" s="3">
        <f>K522-E522</f>
        <v>0</v>
      </c>
    </row>
    <row r="523" spans="1:21" hidden="1">
      <c r="A523" t="s">
        <v>46</v>
      </c>
      <c r="B523">
        <v>2005</v>
      </c>
      <c r="C523" t="s">
        <v>21</v>
      </c>
      <c r="D523">
        <v>14000</v>
      </c>
      <c r="E523">
        <v>0</v>
      </c>
      <c r="G523" t="s">
        <v>46</v>
      </c>
      <c r="H523">
        <v>2005</v>
      </c>
      <c r="I523" t="s">
        <v>21</v>
      </c>
      <c r="J523">
        <v>14000</v>
      </c>
      <c r="K523">
        <v>0</v>
      </c>
      <c r="M523" s="3">
        <f t="shared" si="7"/>
        <v>0</v>
      </c>
      <c r="N523" s="3" t="b">
        <f>A523=G523</f>
        <v>1</v>
      </c>
      <c r="O523" s="3" t="b">
        <f>B523=H523</f>
        <v>1</v>
      </c>
      <c r="P523" s="3" t="b">
        <f>C523=I523</f>
        <v>1</v>
      </c>
      <c r="Q523" s="3" t="b">
        <f>D523=J523</f>
        <v>1</v>
      </c>
      <c r="R523" s="3">
        <f>J523-D523</f>
        <v>0</v>
      </c>
      <c r="S523" s="3" t="b">
        <f>E523=K523</f>
        <v>1</v>
      </c>
      <c r="T523" s="3">
        <f>K523-E523</f>
        <v>0</v>
      </c>
    </row>
    <row r="524" spans="1:21" hidden="1">
      <c r="A524" t="s">
        <v>46</v>
      </c>
      <c r="B524">
        <v>2005</v>
      </c>
      <c r="C524" t="s">
        <v>19</v>
      </c>
      <c r="D524">
        <v>59617</v>
      </c>
      <c r="E524">
        <v>0</v>
      </c>
      <c r="G524" t="s">
        <v>46</v>
      </c>
      <c r="H524">
        <v>2005</v>
      </c>
      <c r="I524" t="s">
        <v>19</v>
      </c>
      <c r="J524">
        <v>59617</v>
      </c>
      <c r="K524">
        <v>0</v>
      </c>
      <c r="M524" s="3">
        <f t="shared" si="7"/>
        <v>0</v>
      </c>
      <c r="N524" s="3" t="b">
        <f>A524=G524</f>
        <v>1</v>
      </c>
      <c r="O524" s="3" t="b">
        <f>B524=H524</f>
        <v>1</v>
      </c>
      <c r="P524" s="3" t="b">
        <f>C524=I524</f>
        <v>1</v>
      </c>
      <c r="Q524" s="3" t="b">
        <f>D524=J524</f>
        <v>1</v>
      </c>
      <c r="R524" s="3">
        <f>J524-D524</f>
        <v>0</v>
      </c>
      <c r="S524" s="3" t="b">
        <f>E524=K524</f>
        <v>1</v>
      </c>
      <c r="T524" s="3">
        <f>K524-E524</f>
        <v>0</v>
      </c>
    </row>
    <row r="525" spans="1:21" hidden="1">
      <c r="A525" t="s">
        <v>46</v>
      </c>
      <c r="B525">
        <v>2005</v>
      </c>
      <c r="C525" t="s">
        <v>20</v>
      </c>
      <c r="D525">
        <v>7985</v>
      </c>
      <c r="E525">
        <v>0</v>
      </c>
      <c r="G525" t="s">
        <v>46</v>
      </c>
      <c r="H525">
        <v>2005</v>
      </c>
      <c r="I525" t="s">
        <v>20</v>
      </c>
      <c r="J525">
        <v>7985</v>
      </c>
      <c r="K525">
        <v>0</v>
      </c>
      <c r="M525" s="3">
        <f t="shared" ref="M525:M588" si="8">1-N525*O525*P525*Q525*S525</f>
        <v>0</v>
      </c>
      <c r="N525" s="3" t="b">
        <f>A525=G525</f>
        <v>1</v>
      </c>
      <c r="O525" s="3" t="b">
        <f>B525=H525</f>
        <v>1</v>
      </c>
      <c r="P525" s="3" t="b">
        <f>C525=I525</f>
        <v>1</v>
      </c>
      <c r="Q525" s="3" t="b">
        <f>D525=J525</f>
        <v>1</v>
      </c>
      <c r="R525" s="3">
        <f>J525-D525</f>
        <v>0</v>
      </c>
      <c r="S525" s="3" t="b">
        <f>E525=K525</f>
        <v>1</v>
      </c>
      <c r="T525" s="3">
        <f>K525-E525</f>
        <v>0</v>
      </c>
    </row>
    <row r="526" spans="1:21" hidden="1">
      <c r="A526" t="s">
        <v>46</v>
      </c>
      <c r="B526">
        <v>2006</v>
      </c>
      <c r="C526" t="s">
        <v>20</v>
      </c>
      <c r="D526">
        <v>6516</v>
      </c>
      <c r="E526">
        <v>0</v>
      </c>
      <c r="G526" t="s">
        <v>46</v>
      </c>
      <c r="H526">
        <v>2006</v>
      </c>
      <c r="I526" t="s">
        <v>20</v>
      </c>
      <c r="J526">
        <v>6516</v>
      </c>
      <c r="K526">
        <v>0</v>
      </c>
      <c r="M526" s="3">
        <f t="shared" si="8"/>
        <v>0</v>
      </c>
      <c r="N526" s="3" t="b">
        <f>A526=G526</f>
        <v>1</v>
      </c>
      <c r="O526" s="3" t="b">
        <f>B526=H526</f>
        <v>1</v>
      </c>
      <c r="P526" s="3" t="b">
        <f>C526=I526</f>
        <v>1</v>
      </c>
      <c r="Q526" s="3" t="b">
        <f>D526=J526</f>
        <v>1</v>
      </c>
      <c r="R526" s="3">
        <f>J526-D526</f>
        <v>0</v>
      </c>
      <c r="S526" s="3" t="b">
        <f>E526=K526</f>
        <v>1</v>
      </c>
      <c r="T526" s="3">
        <f>K526-E526</f>
        <v>0</v>
      </c>
    </row>
    <row r="527" spans="1:21" hidden="1">
      <c r="A527" t="s">
        <v>46</v>
      </c>
      <c r="B527">
        <v>2007</v>
      </c>
      <c r="C527" t="s">
        <v>19</v>
      </c>
      <c r="D527">
        <v>33000</v>
      </c>
      <c r="E527">
        <v>0</v>
      </c>
      <c r="G527" t="s">
        <v>46</v>
      </c>
      <c r="H527">
        <v>2007</v>
      </c>
      <c r="I527" t="s">
        <v>19</v>
      </c>
      <c r="J527">
        <v>33000</v>
      </c>
      <c r="K527">
        <v>0</v>
      </c>
      <c r="M527" s="3">
        <f t="shared" si="8"/>
        <v>0</v>
      </c>
      <c r="N527" s="3" t="b">
        <f>A527=G527</f>
        <v>1</v>
      </c>
      <c r="O527" s="3" t="b">
        <f>B527=H527</f>
        <v>1</v>
      </c>
      <c r="P527" s="3" t="b">
        <f>C527=I527</f>
        <v>1</v>
      </c>
      <c r="Q527" s="3" t="b">
        <f>D527=J527</f>
        <v>1</v>
      </c>
      <c r="R527" s="3">
        <f>J527-D527</f>
        <v>0</v>
      </c>
      <c r="S527" s="3" t="b">
        <f>E527=K527</f>
        <v>1</v>
      </c>
      <c r="T527" s="3">
        <f>K527-E527</f>
        <v>0</v>
      </c>
    </row>
    <row r="528" spans="1:21" hidden="1">
      <c r="A528" t="s">
        <v>46</v>
      </c>
      <c r="B528">
        <v>2007</v>
      </c>
      <c r="C528" t="s">
        <v>20</v>
      </c>
      <c r="D528">
        <v>222511</v>
      </c>
      <c r="E528">
        <v>240000000</v>
      </c>
      <c r="G528" t="s">
        <v>46</v>
      </c>
      <c r="H528">
        <v>2007</v>
      </c>
      <c r="I528" t="s">
        <v>20</v>
      </c>
      <c r="J528">
        <v>222511</v>
      </c>
      <c r="K528">
        <v>240000000</v>
      </c>
      <c r="M528" s="3">
        <f t="shared" si="8"/>
        <v>0</v>
      </c>
      <c r="N528" s="3" t="b">
        <f>A528=G528</f>
        <v>1</v>
      </c>
      <c r="O528" s="3" t="b">
        <f>B528=H528</f>
        <v>1</v>
      </c>
      <c r="P528" s="3" t="b">
        <f>C528=I528</f>
        <v>1</v>
      </c>
      <c r="Q528" s="3" t="b">
        <f>D528=J528</f>
        <v>1</v>
      </c>
      <c r="R528" s="3">
        <f>J528-D528</f>
        <v>0</v>
      </c>
      <c r="S528" s="3" t="b">
        <f>E528=K528</f>
        <v>1</v>
      </c>
      <c r="T528" s="3">
        <f>K528-E528</f>
        <v>0</v>
      </c>
    </row>
    <row r="529" spans="1:21" hidden="1">
      <c r="A529" t="s">
        <v>46</v>
      </c>
      <c r="B529">
        <v>2008</v>
      </c>
      <c r="C529" t="s">
        <v>21</v>
      </c>
      <c r="D529">
        <v>720000</v>
      </c>
      <c r="E529">
        <v>0</v>
      </c>
      <c r="G529" t="s">
        <v>46</v>
      </c>
      <c r="H529">
        <v>2008</v>
      </c>
      <c r="I529" t="s">
        <v>21</v>
      </c>
      <c r="J529">
        <v>720000</v>
      </c>
      <c r="K529">
        <v>0</v>
      </c>
      <c r="M529" s="3">
        <f t="shared" si="8"/>
        <v>0</v>
      </c>
      <c r="N529" s="3" t="b">
        <f>A529=G529</f>
        <v>1</v>
      </c>
      <c r="O529" s="3" t="b">
        <f>B529=H529</f>
        <v>1</v>
      </c>
      <c r="P529" s="3" t="b">
        <f>C529=I529</f>
        <v>1</v>
      </c>
      <c r="Q529" s="3" t="b">
        <f>D529=J529</f>
        <v>1</v>
      </c>
      <c r="R529" s="3">
        <f>J529-D529</f>
        <v>0</v>
      </c>
      <c r="S529" s="3" t="b">
        <f>E529=K529</f>
        <v>1</v>
      </c>
      <c r="T529" s="3">
        <f>K529-E529</f>
        <v>0</v>
      </c>
    </row>
    <row r="530" spans="1:21" hidden="1">
      <c r="A530" t="s">
        <v>46</v>
      </c>
      <c r="B530">
        <v>2008</v>
      </c>
      <c r="C530" t="s">
        <v>20</v>
      </c>
      <c r="D530">
        <v>533166</v>
      </c>
      <c r="E530">
        <v>60000000</v>
      </c>
      <c r="G530" t="s">
        <v>46</v>
      </c>
      <c r="H530">
        <v>2008</v>
      </c>
      <c r="I530" t="s">
        <v>20</v>
      </c>
      <c r="J530">
        <v>533166</v>
      </c>
      <c r="K530">
        <v>60000000</v>
      </c>
      <c r="M530" s="3">
        <f t="shared" si="8"/>
        <v>0</v>
      </c>
      <c r="N530" s="3" t="b">
        <f>A530=G530</f>
        <v>1</v>
      </c>
      <c r="O530" s="3" t="b">
        <f>B530=H530</f>
        <v>1</v>
      </c>
      <c r="P530" s="3" t="b">
        <f>C530=I530</f>
        <v>1</v>
      </c>
      <c r="Q530" s="3" t="b">
        <f>D530=J530</f>
        <v>1</v>
      </c>
      <c r="R530" s="3">
        <f>J530-D530</f>
        <v>0</v>
      </c>
      <c r="S530" s="3" t="b">
        <f>E530=K530</f>
        <v>1</v>
      </c>
      <c r="T530" s="3">
        <f>K530-E530</f>
        <v>0</v>
      </c>
    </row>
    <row r="531" spans="1:21" hidden="1">
      <c r="A531" t="s">
        <v>46</v>
      </c>
      <c r="B531">
        <v>2009</v>
      </c>
      <c r="C531" t="s">
        <v>20</v>
      </c>
      <c r="D531">
        <v>130799</v>
      </c>
      <c r="E531">
        <v>5000000</v>
      </c>
      <c r="G531" t="s">
        <v>46</v>
      </c>
      <c r="H531">
        <v>2009</v>
      </c>
      <c r="I531" t="s">
        <v>20</v>
      </c>
      <c r="J531">
        <v>130799</v>
      </c>
      <c r="K531">
        <v>5000000</v>
      </c>
      <c r="M531" s="3">
        <f t="shared" si="8"/>
        <v>0</v>
      </c>
      <c r="N531" s="3" t="b">
        <f>A531=G531</f>
        <v>1</v>
      </c>
      <c r="O531" s="3" t="b">
        <f>B531=H531</f>
        <v>1</v>
      </c>
      <c r="P531" s="3" t="b">
        <f>C531=I531</f>
        <v>1</v>
      </c>
      <c r="Q531" s="3" t="b">
        <f>D531=J531</f>
        <v>1</v>
      </c>
      <c r="R531" s="3">
        <f>J531-D531</f>
        <v>0</v>
      </c>
      <c r="S531" s="3" t="b">
        <f>E531=K531</f>
        <v>1</v>
      </c>
      <c r="T531" s="3">
        <f>K531-E531</f>
        <v>0</v>
      </c>
    </row>
    <row r="532" spans="1:21" hidden="1">
      <c r="A532" t="s">
        <v>46</v>
      </c>
      <c r="B532">
        <v>2010</v>
      </c>
      <c r="C532" t="s">
        <v>20</v>
      </c>
      <c r="D532">
        <v>192132</v>
      </c>
      <c r="E532">
        <v>0</v>
      </c>
      <c r="G532" t="s">
        <v>46</v>
      </c>
      <c r="H532">
        <v>2010</v>
      </c>
      <c r="I532" t="s">
        <v>20</v>
      </c>
      <c r="J532">
        <v>192132</v>
      </c>
      <c r="K532">
        <v>0</v>
      </c>
      <c r="M532" s="3">
        <f t="shared" si="8"/>
        <v>0</v>
      </c>
      <c r="N532" s="3" t="b">
        <f>A532=G532</f>
        <v>1</v>
      </c>
      <c r="O532" s="3" t="b">
        <f>B532=H532</f>
        <v>1</v>
      </c>
      <c r="P532" s="3" t="b">
        <f>C532=I532</f>
        <v>1</v>
      </c>
      <c r="Q532" s="3" t="b">
        <f>D532=J532</f>
        <v>1</v>
      </c>
      <c r="R532" s="3">
        <f>J532-D532</f>
        <v>0</v>
      </c>
      <c r="S532" s="3" t="b">
        <f>E532=K532</f>
        <v>1</v>
      </c>
      <c r="T532" s="3">
        <f>K532-E532</f>
        <v>0</v>
      </c>
    </row>
    <row r="533" spans="1:21" hidden="1">
      <c r="A533" t="s">
        <v>46</v>
      </c>
      <c r="B533">
        <v>2011</v>
      </c>
      <c r="C533" t="s">
        <v>20</v>
      </c>
      <c r="D533">
        <v>115215</v>
      </c>
      <c r="E533">
        <v>0</v>
      </c>
      <c r="G533" t="s">
        <v>46</v>
      </c>
      <c r="H533">
        <v>2011</v>
      </c>
      <c r="I533" t="s">
        <v>20</v>
      </c>
      <c r="J533">
        <v>115215</v>
      </c>
      <c r="K533">
        <v>0</v>
      </c>
      <c r="M533" s="3">
        <f t="shared" si="8"/>
        <v>0</v>
      </c>
      <c r="N533" s="3" t="b">
        <f>A533=G533</f>
        <v>1</v>
      </c>
      <c r="O533" s="3" t="b">
        <f>B533=H533</f>
        <v>1</v>
      </c>
      <c r="P533" s="3" t="b">
        <f>C533=I533</f>
        <v>1</v>
      </c>
      <c r="Q533" s="3" t="b">
        <f>D533=J533</f>
        <v>1</v>
      </c>
      <c r="R533" s="3">
        <f>J533-D533</f>
        <v>0</v>
      </c>
      <c r="S533" s="3" t="b">
        <f>E533=K533</f>
        <v>1</v>
      </c>
      <c r="T533" s="3">
        <f>K533-E533</f>
        <v>0</v>
      </c>
    </row>
    <row r="534" spans="1:21" hidden="1">
      <c r="A534" t="s">
        <v>46</v>
      </c>
      <c r="B534">
        <v>2012</v>
      </c>
      <c r="C534" t="s">
        <v>20</v>
      </c>
      <c r="D534">
        <v>335599</v>
      </c>
      <c r="E534">
        <v>100000000</v>
      </c>
      <c r="G534" t="s">
        <v>46</v>
      </c>
      <c r="H534">
        <v>2012</v>
      </c>
      <c r="I534" t="s">
        <v>20</v>
      </c>
      <c r="J534">
        <v>335599</v>
      </c>
      <c r="K534">
        <v>100000000</v>
      </c>
      <c r="M534" s="3">
        <f t="shared" si="8"/>
        <v>0</v>
      </c>
      <c r="N534" s="3" t="b">
        <f>A534=G534</f>
        <v>1</v>
      </c>
      <c r="O534" s="3" t="b">
        <f>B534=H534</f>
        <v>1</v>
      </c>
      <c r="P534" s="3" t="b">
        <f>C534=I534</f>
        <v>1</v>
      </c>
      <c r="Q534" s="3" t="b">
        <f>D534=J534</f>
        <v>1</v>
      </c>
      <c r="R534" s="3">
        <f>J534-D534</f>
        <v>0</v>
      </c>
      <c r="S534" s="3" t="b">
        <f>E534=K534</f>
        <v>1</v>
      </c>
      <c r="T534" s="3">
        <f>K534-E534</f>
        <v>0</v>
      </c>
    </row>
    <row r="535" spans="1:21" hidden="1">
      <c r="A535" t="s">
        <v>46</v>
      </c>
      <c r="B535">
        <v>2013</v>
      </c>
      <c r="C535" t="s">
        <v>20</v>
      </c>
      <c r="D535">
        <v>44879</v>
      </c>
      <c r="E535">
        <v>25000000</v>
      </c>
      <c r="G535" t="s">
        <v>46</v>
      </c>
      <c r="H535">
        <v>2013</v>
      </c>
      <c r="I535" t="s">
        <v>20</v>
      </c>
      <c r="J535">
        <v>44879</v>
      </c>
      <c r="K535">
        <v>25000000</v>
      </c>
      <c r="M535" s="3">
        <f t="shared" si="8"/>
        <v>0</v>
      </c>
      <c r="N535" s="3" t="b">
        <f>A535=G535</f>
        <v>1</v>
      </c>
      <c r="O535" s="3" t="b">
        <f>B535=H535</f>
        <v>1</v>
      </c>
      <c r="P535" s="3" t="b">
        <f>C535=I535</f>
        <v>1</v>
      </c>
      <c r="Q535" s="3" t="b">
        <f>D535=J535</f>
        <v>1</v>
      </c>
      <c r="R535" s="3">
        <f>J535-D535</f>
        <v>0</v>
      </c>
      <c r="S535" s="3" t="b">
        <f>E535=K535</f>
        <v>1</v>
      </c>
      <c r="T535" s="3">
        <f>K535-E535</f>
        <v>0</v>
      </c>
    </row>
    <row r="536" spans="1:21" hidden="1">
      <c r="A536" t="s">
        <v>46</v>
      </c>
      <c r="B536">
        <v>2014</v>
      </c>
      <c r="C536" t="s">
        <v>21</v>
      </c>
      <c r="D536">
        <v>20000</v>
      </c>
      <c r="E536">
        <v>0</v>
      </c>
      <c r="G536" t="s">
        <v>46</v>
      </c>
      <c r="H536">
        <v>2014</v>
      </c>
      <c r="I536" t="s">
        <v>21</v>
      </c>
      <c r="J536">
        <v>20000</v>
      </c>
      <c r="K536">
        <v>0</v>
      </c>
      <c r="M536" s="3">
        <f t="shared" si="8"/>
        <v>0</v>
      </c>
      <c r="N536" s="3" t="b">
        <f>A536=G536</f>
        <v>1</v>
      </c>
      <c r="O536" s="3" t="b">
        <f>B536=H536</f>
        <v>1</v>
      </c>
      <c r="P536" s="3" t="b">
        <f>C536=I536</f>
        <v>1</v>
      </c>
      <c r="Q536" s="3" t="b">
        <f>D536=J536</f>
        <v>1</v>
      </c>
      <c r="R536" s="3">
        <f>J536-D536</f>
        <v>0</v>
      </c>
      <c r="S536" s="3" t="b">
        <f>E536=K536</f>
        <v>1</v>
      </c>
      <c r="T536" s="3">
        <f>K536-E536</f>
        <v>0</v>
      </c>
    </row>
    <row r="537" spans="1:21" hidden="1">
      <c r="A537" t="s">
        <v>46</v>
      </c>
      <c r="B537">
        <v>2014</v>
      </c>
      <c r="C537" t="s">
        <v>20</v>
      </c>
      <c r="D537">
        <v>1736</v>
      </c>
      <c r="E537">
        <v>0</v>
      </c>
      <c r="G537" t="s">
        <v>46</v>
      </c>
      <c r="H537">
        <v>2014</v>
      </c>
      <c r="I537" t="s">
        <v>20</v>
      </c>
      <c r="J537">
        <v>1736</v>
      </c>
      <c r="K537">
        <v>0</v>
      </c>
      <c r="M537" s="3">
        <f t="shared" si="8"/>
        <v>0</v>
      </c>
      <c r="N537" s="3" t="b">
        <f>A537=G537</f>
        <v>1</v>
      </c>
      <c r="O537" s="3" t="b">
        <f>B537=H537</f>
        <v>1</v>
      </c>
      <c r="P537" s="3" t="b">
        <f>C537=I537</f>
        <v>1</v>
      </c>
      <c r="Q537" s="3" t="b">
        <f>D537=J537</f>
        <v>1</v>
      </c>
      <c r="R537" s="3">
        <f>J537-D537</f>
        <v>0</v>
      </c>
      <c r="S537" s="3" t="b">
        <f>E537=K537</f>
        <v>1</v>
      </c>
      <c r="T537" s="3">
        <f>K537-E537</f>
        <v>0</v>
      </c>
    </row>
    <row r="538" spans="1:21" hidden="1">
      <c r="A538" t="s">
        <v>46</v>
      </c>
      <c r="B538">
        <v>2015</v>
      </c>
      <c r="C538" t="s">
        <v>19</v>
      </c>
      <c r="D538">
        <v>24000</v>
      </c>
      <c r="E538">
        <v>0</v>
      </c>
      <c r="G538" t="s">
        <v>46</v>
      </c>
      <c r="H538">
        <v>2015</v>
      </c>
      <c r="I538" t="s">
        <v>19</v>
      </c>
      <c r="J538">
        <v>24000</v>
      </c>
      <c r="K538">
        <v>0</v>
      </c>
      <c r="M538" s="3">
        <f t="shared" si="8"/>
        <v>0</v>
      </c>
      <c r="N538" s="3" t="b">
        <f>A538=G538</f>
        <v>1</v>
      </c>
      <c r="O538" s="3" t="b">
        <f>B538=H538</f>
        <v>1</v>
      </c>
      <c r="P538" s="3" t="b">
        <f>C538=I538</f>
        <v>1</v>
      </c>
      <c r="Q538" s="3" t="b">
        <f>D538=J538</f>
        <v>1</v>
      </c>
      <c r="R538" s="3">
        <f>J538-D538</f>
        <v>0</v>
      </c>
      <c r="S538" s="3" t="b">
        <f>E538=K538</f>
        <v>1</v>
      </c>
      <c r="T538" s="3">
        <f>K538-E538</f>
        <v>0</v>
      </c>
    </row>
    <row r="539" spans="1:21" hidden="1">
      <c r="A539" t="s">
        <v>46</v>
      </c>
      <c r="B539">
        <v>2015</v>
      </c>
      <c r="C539" t="s">
        <v>20</v>
      </c>
      <c r="D539">
        <v>182437</v>
      </c>
      <c r="E539">
        <v>46000000</v>
      </c>
      <c r="G539" t="s">
        <v>46</v>
      </c>
      <c r="H539">
        <v>2015</v>
      </c>
      <c r="I539" t="s">
        <v>20</v>
      </c>
      <c r="J539">
        <v>182437</v>
      </c>
      <c r="K539">
        <v>46000000</v>
      </c>
      <c r="M539" s="3">
        <f t="shared" si="8"/>
        <v>0</v>
      </c>
      <c r="N539" s="3" t="b">
        <f>A539=G539</f>
        <v>1</v>
      </c>
      <c r="O539" s="3" t="b">
        <f>B539=H539</f>
        <v>1</v>
      </c>
      <c r="P539" s="3" t="b">
        <f>C539=I539</f>
        <v>1</v>
      </c>
      <c r="Q539" s="3" t="b">
        <f>D539=J539</f>
        <v>1</v>
      </c>
      <c r="R539" s="3">
        <f>J539-D539</f>
        <v>0</v>
      </c>
      <c r="S539" s="3" t="b">
        <f>E539=K539</f>
        <v>1</v>
      </c>
      <c r="T539" s="3">
        <f>K539-E539</f>
        <v>0</v>
      </c>
    </row>
    <row r="540" spans="1:21" hidden="1">
      <c r="A540" t="s">
        <v>46</v>
      </c>
      <c r="B540">
        <v>2016</v>
      </c>
      <c r="C540" t="s">
        <v>21</v>
      </c>
      <c r="D540">
        <v>1140000</v>
      </c>
      <c r="E540">
        <v>0</v>
      </c>
      <c r="G540" t="s">
        <v>46</v>
      </c>
      <c r="H540">
        <v>2016</v>
      </c>
      <c r="I540" t="s">
        <v>21</v>
      </c>
      <c r="J540">
        <v>1140000</v>
      </c>
      <c r="K540">
        <v>0</v>
      </c>
      <c r="M540" s="3">
        <f t="shared" si="8"/>
        <v>0</v>
      </c>
      <c r="N540" s="3" t="b">
        <f>A540=G540</f>
        <v>1</v>
      </c>
      <c r="O540" s="3" t="b">
        <f>B540=H540</f>
        <v>1</v>
      </c>
      <c r="P540" s="3" t="b">
        <f>C540=I540</f>
        <v>1</v>
      </c>
      <c r="Q540" s="3" t="b">
        <f>D540=J540</f>
        <v>1</v>
      </c>
      <c r="R540" s="3">
        <f>J540-D540</f>
        <v>0</v>
      </c>
      <c r="S540" s="3" t="b">
        <f>E540=K540</f>
        <v>1</v>
      </c>
      <c r="T540" s="3">
        <f>K540-E540</f>
        <v>0</v>
      </c>
    </row>
    <row r="541" spans="1:21" hidden="1">
      <c r="A541" t="s">
        <v>46</v>
      </c>
      <c r="B541">
        <v>2017</v>
      </c>
      <c r="C541" t="s">
        <v>20</v>
      </c>
      <c r="D541">
        <v>434253</v>
      </c>
      <c r="E541">
        <v>20000000</v>
      </c>
      <c r="G541" t="s">
        <v>46</v>
      </c>
      <c r="H541">
        <v>2017</v>
      </c>
      <c r="I541" t="s">
        <v>20</v>
      </c>
      <c r="J541">
        <v>434253</v>
      </c>
      <c r="K541">
        <v>20000000</v>
      </c>
      <c r="M541" s="3">
        <f t="shared" si="8"/>
        <v>0</v>
      </c>
      <c r="N541" s="3" t="b">
        <f>A541=G541</f>
        <v>1</v>
      </c>
      <c r="O541" s="3" t="b">
        <f>B541=H541</f>
        <v>1</v>
      </c>
      <c r="P541" s="3" t="b">
        <f>C541=I541</f>
        <v>1</v>
      </c>
      <c r="Q541" s="3" t="b">
        <f>D541=J541</f>
        <v>1</v>
      </c>
      <c r="R541" s="3">
        <f>J541-D541</f>
        <v>0</v>
      </c>
      <c r="S541" s="3" t="b">
        <f>E541=K541</f>
        <v>1</v>
      </c>
      <c r="T541" s="3">
        <f>K541-E541</f>
        <v>0</v>
      </c>
    </row>
    <row r="542" spans="1:21">
      <c r="A542" t="s">
        <v>46</v>
      </c>
      <c r="B542">
        <v>2018</v>
      </c>
      <c r="C542" t="s">
        <v>21</v>
      </c>
      <c r="D542">
        <v>1260000</v>
      </c>
      <c r="E542">
        <v>0</v>
      </c>
      <c r="G542" t="s">
        <v>46</v>
      </c>
      <c r="H542">
        <v>2017</v>
      </c>
      <c r="I542" t="s">
        <v>21</v>
      </c>
      <c r="J542">
        <v>1260000</v>
      </c>
      <c r="K542">
        <v>0</v>
      </c>
      <c r="M542" s="3">
        <f t="shared" si="8"/>
        <v>1</v>
      </c>
      <c r="N542" s="3" t="b">
        <f>A542=G542</f>
        <v>1</v>
      </c>
      <c r="O542" s="3" t="b">
        <f>B542=H542</f>
        <v>0</v>
      </c>
      <c r="P542" s="3" t="b">
        <f>C542=I542</f>
        <v>1</v>
      </c>
      <c r="Q542" s="3" t="b">
        <f>D542=J542</f>
        <v>1</v>
      </c>
      <c r="R542" s="3">
        <f>J542-D542</f>
        <v>0</v>
      </c>
      <c r="S542" s="3" t="b">
        <f>E542=K542</f>
        <v>1</v>
      </c>
      <c r="T542" s="3">
        <f>K542-E542</f>
        <v>0</v>
      </c>
      <c r="U542" t="s">
        <v>47</v>
      </c>
    </row>
    <row r="543" spans="1:21" hidden="1">
      <c r="A543" t="s">
        <v>46</v>
      </c>
      <c r="B543">
        <v>2018</v>
      </c>
      <c r="C543" t="s">
        <v>20</v>
      </c>
      <c r="D543">
        <v>212190</v>
      </c>
      <c r="E543">
        <v>0</v>
      </c>
      <c r="G543" t="s">
        <v>46</v>
      </c>
      <c r="H543">
        <v>2018</v>
      </c>
      <c r="I543" t="s">
        <v>20</v>
      </c>
      <c r="J543">
        <v>212190</v>
      </c>
      <c r="K543">
        <v>0</v>
      </c>
      <c r="M543" s="3">
        <f t="shared" si="8"/>
        <v>0</v>
      </c>
      <c r="N543" s="3" t="b">
        <f>A543=G543</f>
        <v>1</v>
      </c>
      <c r="O543" s="3" t="b">
        <f>B543=H543</f>
        <v>1</v>
      </c>
      <c r="P543" s="3" t="b">
        <f>C543=I543</f>
        <v>1</v>
      </c>
      <c r="Q543" s="3" t="b">
        <f>D543=J543</f>
        <v>1</v>
      </c>
      <c r="R543" s="3">
        <f>J543-D543</f>
        <v>0</v>
      </c>
      <c r="S543" s="3" t="b">
        <f>E543=K543</f>
        <v>1</v>
      </c>
      <c r="T543" s="3">
        <f>K543-E543</f>
        <v>0</v>
      </c>
    </row>
    <row r="544" spans="1:21" hidden="1">
      <c r="A544" t="s">
        <v>46</v>
      </c>
      <c r="B544">
        <v>2019</v>
      </c>
      <c r="C544" t="s">
        <v>19</v>
      </c>
      <c r="D544">
        <v>0</v>
      </c>
      <c r="E544">
        <v>0</v>
      </c>
      <c r="G544" t="s">
        <v>46</v>
      </c>
      <c r="H544">
        <v>2019</v>
      </c>
      <c r="I544" t="s">
        <v>19</v>
      </c>
      <c r="J544">
        <v>0</v>
      </c>
      <c r="K544">
        <v>0</v>
      </c>
      <c r="M544" s="3">
        <f t="shared" si="8"/>
        <v>0</v>
      </c>
      <c r="N544" s="3" t="b">
        <f>A544=G544</f>
        <v>1</v>
      </c>
      <c r="O544" s="3" t="b">
        <f>B544=H544</f>
        <v>1</v>
      </c>
      <c r="P544" s="3" t="b">
        <f>C544=I544</f>
        <v>1</v>
      </c>
      <c r="Q544" s="3" t="b">
        <f>D544=J544</f>
        <v>1</v>
      </c>
      <c r="R544" s="3">
        <f>J544-D544</f>
        <v>0</v>
      </c>
      <c r="S544" s="3" t="b">
        <f>E544=K544</f>
        <v>1</v>
      </c>
      <c r="T544" s="3">
        <f>K544-E544</f>
        <v>0</v>
      </c>
    </row>
    <row r="545" spans="1:20" hidden="1">
      <c r="A545" t="s">
        <v>46</v>
      </c>
      <c r="B545">
        <v>2019</v>
      </c>
      <c r="C545" t="s">
        <v>20</v>
      </c>
      <c r="D545">
        <v>21393</v>
      </c>
      <c r="E545">
        <v>25000000</v>
      </c>
      <c r="G545" t="s">
        <v>46</v>
      </c>
      <c r="H545">
        <v>2019</v>
      </c>
      <c r="I545" t="s">
        <v>20</v>
      </c>
      <c r="J545">
        <v>21393</v>
      </c>
      <c r="K545">
        <v>25000000</v>
      </c>
      <c r="M545" s="3">
        <f t="shared" si="8"/>
        <v>0</v>
      </c>
      <c r="N545" s="3" t="b">
        <f>A545=G545</f>
        <v>1</v>
      </c>
      <c r="O545" s="3" t="b">
        <f>B545=H545</f>
        <v>1</v>
      </c>
      <c r="P545" s="3" t="b">
        <f>C545=I545</f>
        <v>1</v>
      </c>
      <c r="Q545" s="3" t="b">
        <f>D545=J545</f>
        <v>1</v>
      </c>
      <c r="R545" s="3">
        <f>J545-D545</f>
        <v>0</v>
      </c>
      <c r="S545" s="3" t="b">
        <f>E545=K545</f>
        <v>1</v>
      </c>
      <c r="T545" s="3">
        <f>K545-E545</f>
        <v>0</v>
      </c>
    </row>
    <row r="546" spans="1:20" hidden="1">
      <c r="A546" t="s">
        <v>48</v>
      </c>
      <c r="B546">
        <v>2002</v>
      </c>
      <c r="C546" t="s">
        <v>21</v>
      </c>
      <c r="D546">
        <v>0</v>
      </c>
      <c r="E546">
        <v>210000000</v>
      </c>
      <c r="G546" t="s">
        <v>48</v>
      </c>
      <c r="H546">
        <v>2002</v>
      </c>
      <c r="I546" t="s">
        <v>21</v>
      </c>
      <c r="J546">
        <v>0</v>
      </c>
      <c r="K546">
        <v>210000000</v>
      </c>
      <c r="M546" s="3">
        <f t="shared" si="8"/>
        <v>0</v>
      </c>
      <c r="N546" s="3" t="b">
        <f>A546=G546</f>
        <v>1</v>
      </c>
      <c r="O546" s="3" t="b">
        <f>B546=H546</f>
        <v>1</v>
      </c>
      <c r="P546" s="3" t="b">
        <f>C546=I546</f>
        <v>1</v>
      </c>
      <c r="Q546" s="3" t="b">
        <f>D546=J546</f>
        <v>1</v>
      </c>
      <c r="R546" s="3">
        <f>J546-D546</f>
        <v>0</v>
      </c>
      <c r="S546" s="3" t="b">
        <f>E546=K546</f>
        <v>1</v>
      </c>
      <c r="T546" s="3">
        <f>K546-E546</f>
        <v>0</v>
      </c>
    </row>
    <row r="547" spans="1:20" hidden="1">
      <c r="A547" t="s">
        <v>48</v>
      </c>
      <c r="B547">
        <v>2002</v>
      </c>
      <c r="C547" t="s">
        <v>19</v>
      </c>
      <c r="D547">
        <v>7000</v>
      </c>
      <c r="E547">
        <v>0</v>
      </c>
      <c r="G547" t="s">
        <v>48</v>
      </c>
      <c r="H547">
        <v>2002</v>
      </c>
      <c r="I547" t="s">
        <v>19</v>
      </c>
      <c r="J547">
        <v>7000</v>
      </c>
      <c r="K547">
        <v>0</v>
      </c>
      <c r="M547" s="3">
        <f t="shared" si="8"/>
        <v>0</v>
      </c>
      <c r="N547" s="3" t="b">
        <f>A547=G547</f>
        <v>1</v>
      </c>
      <c r="O547" s="3" t="b">
        <f>B547=H547</f>
        <v>1</v>
      </c>
      <c r="P547" s="3" t="b">
        <f>C547=I547</f>
        <v>1</v>
      </c>
      <c r="Q547" s="3" t="b">
        <f>D547=J547</f>
        <v>1</v>
      </c>
      <c r="R547" s="3">
        <f>J547-D547</f>
        <v>0</v>
      </c>
      <c r="S547" s="3" t="b">
        <f>E547=K547</f>
        <v>1</v>
      </c>
      <c r="T547" s="3">
        <f>K547-E547</f>
        <v>0</v>
      </c>
    </row>
    <row r="548" spans="1:20" hidden="1">
      <c r="A548" t="s">
        <v>48</v>
      </c>
      <c r="B548">
        <v>2002</v>
      </c>
      <c r="C548" t="s">
        <v>20</v>
      </c>
      <c r="D548">
        <v>509530</v>
      </c>
      <c r="E548">
        <v>840000000</v>
      </c>
      <c r="G548" t="s">
        <v>48</v>
      </c>
      <c r="H548">
        <v>2002</v>
      </c>
      <c r="I548" t="s">
        <v>20</v>
      </c>
      <c r="J548">
        <v>509530</v>
      </c>
      <c r="K548">
        <v>840000000</v>
      </c>
      <c r="M548" s="3">
        <f t="shared" si="8"/>
        <v>0</v>
      </c>
      <c r="N548" s="3" t="b">
        <f>A548=G548</f>
        <v>1</v>
      </c>
      <c r="O548" s="3" t="b">
        <f>B548=H548</f>
        <v>1</v>
      </c>
      <c r="P548" s="3" t="b">
        <f>C548=I548</f>
        <v>1</v>
      </c>
      <c r="Q548" s="3" t="b">
        <f>D548=J548</f>
        <v>1</v>
      </c>
      <c r="R548" s="3">
        <f>J548-D548</f>
        <v>0</v>
      </c>
      <c r="S548" s="3" t="b">
        <f>E548=K548</f>
        <v>1</v>
      </c>
      <c r="T548" s="3">
        <f>K548-E548</f>
        <v>0</v>
      </c>
    </row>
    <row r="549" spans="1:20" hidden="1">
      <c r="A549" t="s">
        <v>48</v>
      </c>
      <c r="B549">
        <v>2003</v>
      </c>
      <c r="C549" t="s">
        <v>18</v>
      </c>
      <c r="D549">
        <v>178603</v>
      </c>
      <c r="E549">
        <v>116300000</v>
      </c>
      <c r="G549" t="s">
        <v>48</v>
      </c>
      <c r="H549">
        <v>2003</v>
      </c>
      <c r="I549" t="s">
        <v>18</v>
      </c>
      <c r="J549">
        <v>178603</v>
      </c>
      <c r="K549">
        <v>116300000</v>
      </c>
      <c r="M549" s="3">
        <f t="shared" si="8"/>
        <v>0</v>
      </c>
      <c r="N549" s="3" t="b">
        <f>A549=G549</f>
        <v>1</v>
      </c>
      <c r="O549" s="3" t="b">
        <f>B549=H549</f>
        <v>1</v>
      </c>
      <c r="P549" s="3" t="b">
        <f>C549=I549</f>
        <v>1</v>
      </c>
      <c r="Q549" s="3" t="b">
        <f>D549=J549</f>
        <v>1</v>
      </c>
      <c r="R549" s="3">
        <f>J549-D549</f>
        <v>0</v>
      </c>
      <c r="S549" s="3" t="b">
        <f>E549=K549</f>
        <v>1</v>
      </c>
      <c r="T549" s="3">
        <f>K549-E549</f>
        <v>0</v>
      </c>
    </row>
    <row r="550" spans="1:20" hidden="1">
      <c r="A550" t="s">
        <v>48</v>
      </c>
      <c r="B550">
        <v>2003</v>
      </c>
      <c r="C550" t="s">
        <v>19</v>
      </c>
      <c r="D550">
        <v>53850</v>
      </c>
      <c r="E550">
        <v>0</v>
      </c>
      <c r="G550" t="s">
        <v>48</v>
      </c>
      <c r="H550">
        <v>2003</v>
      </c>
      <c r="I550" t="s">
        <v>19</v>
      </c>
      <c r="J550">
        <v>53850</v>
      </c>
      <c r="K550">
        <v>0</v>
      </c>
      <c r="M550" s="3">
        <f t="shared" si="8"/>
        <v>0</v>
      </c>
      <c r="N550" s="3" t="b">
        <f>A550=G550</f>
        <v>1</v>
      </c>
      <c r="O550" s="3" t="b">
        <f>B550=H550</f>
        <v>1</v>
      </c>
      <c r="P550" s="3" t="b">
        <f>C550=I550</f>
        <v>1</v>
      </c>
      <c r="Q550" s="3" t="b">
        <f>D550=J550</f>
        <v>1</v>
      </c>
      <c r="R550" s="3">
        <f>J550-D550</f>
        <v>0</v>
      </c>
      <c r="S550" s="3" t="b">
        <f>E550=K550</f>
        <v>1</v>
      </c>
      <c r="T550" s="3">
        <f>K550-E550</f>
        <v>0</v>
      </c>
    </row>
    <row r="551" spans="1:20" hidden="1">
      <c r="A551" t="s">
        <v>48</v>
      </c>
      <c r="B551">
        <v>2003</v>
      </c>
      <c r="C551" t="s">
        <v>20</v>
      </c>
      <c r="D551">
        <v>9000</v>
      </c>
      <c r="E551">
        <v>100000000</v>
      </c>
      <c r="G551" t="s">
        <v>48</v>
      </c>
      <c r="H551">
        <v>2003</v>
      </c>
      <c r="I551" t="s">
        <v>20</v>
      </c>
      <c r="J551">
        <v>9000</v>
      </c>
      <c r="K551">
        <v>100000000</v>
      </c>
      <c r="M551" s="3">
        <f t="shared" si="8"/>
        <v>0</v>
      </c>
      <c r="N551" s="3" t="b">
        <f>A551=G551</f>
        <v>1</v>
      </c>
      <c r="O551" s="3" t="b">
        <f>B551=H551</f>
        <v>1</v>
      </c>
      <c r="P551" s="3" t="b">
        <f>C551=I551</f>
        <v>1</v>
      </c>
      <c r="Q551" s="3" t="b">
        <f>D551=J551</f>
        <v>1</v>
      </c>
      <c r="R551" s="3">
        <f>J551-D551</f>
        <v>0</v>
      </c>
      <c r="S551" s="3" t="b">
        <f>E551=K551</f>
        <v>1</v>
      </c>
      <c r="T551" s="3">
        <f>K551-E551</f>
        <v>0</v>
      </c>
    </row>
    <row r="552" spans="1:20" hidden="1">
      <c r="A552" t="s">
        <v>48</v>
      </c>
      <c r="B552">
        <v>2004</v>
      </c>
      <c r="C552" t="s">
        <v>19</v>
      </c>
      <c r="D552">
        <v>4090</v>
      </c>
      <c r="E552">
        <v>3600000</v>
      </c>
      <c r="G552" t="s">
        <v>48</v>
      </c>
      <c r="H552">
        <v>2004</v>
      </c>
      <c r="I552" t="s">
        <v>19</v>
      </c>
      <c r="J552">
        <v>4090</v>
      </c>
      <c r="K552">
        <v>3600000</v>
      </c>
      <c r="M552" s="3">
        <f t="shared" si="8"/>
        <v>0</v>
      </c>
      <c r="N552" s="3" t="b">
        <f>A552=G552</f>
        <v>1</v>
      </c>
      <c r="O552" s="3" t="b">
        <f>B552=H552</f>
        <v>1</v>
      </c>
      <c r="P552" s="3" t="b">
        <f>C552=I552</f>
        <v>1</v>
      </c>
      <c r="Q552" s="3" t="b">
        <f>D552=J552</f>
        <v>1</v>
      </c>
      <c r="R552" s="3">
        <f>J552-D552</f>
        <v>0</v>
      </c>
      <c r="S552" s="3" t="b">
        <f>E552=K552</f>
        <v>1</v>
      </c>
      <c r="T552" s="3">
        <f>K552-E552</f>
        <v>0</v>
      </c>
    </row>
    <row r="553" spans="1:20" hidden="1">
      <c r="A553" t="s">
        <v>48</v>
      </c>
      <c r="B553">
        <v>2005</v>
      </c>
      <c r="C553" t="s">
        <v>19</v>
      </c>
      <c r="D553">
        <v>14000</v>
      </c>
      <c r="E553">
        <v>0</v>
      </c>
      <c r="G553" t="s">
        <v>48</v>
      </c>
      <c r="H553">
        <v>2005</v>
      </c>
      <c r="I553" t="s">
        <v>19</v>
      </c>
      <c r="J553">
        <v>14000</v>
      </c>
      <c r="K553">
        <v>0</v>
      </c>
      <c r="M553" s="3">
        <f t="shared" si="8"/>
        <v>0</v>
      </c>
      <c r="N553" s="3" t="b">
        <f>A553=G553</f>
        <v>1</v>
      </c>
      <c r="O553" s="3" t="b">
        <f>B553=H553</f>
        <v>1</v>
      </c>
      <c r="P553" s="3" t="b">
        <f>C553=I553</f>
        <v>1</v>
      </c>
      <c r="Q553" s="3" t="b">
        <f>D553=J553</f>
        <v>1</v>
      </c>
      <c r="R553" s="3">
        <f>J553-D553</f>
        <v>0</v>
      </c>
      <c r="S553" s="3" t="b">
        <f>E553=K553</f>
        <v>1</v>
      </c>
      <c r="T553" s="3">
        <f>K553-E553</f>
        <v>0</v>
      </c>
    </row>
    <row r="554" spans="1:20" hidden="1">
      <c r="A554" t="s">
        <v>48</v>
      </c>
      <c r="B554">
        <v>2005</v>
      </c>
      <c r="C554" t="s">
        <v>20</v>
      </c>
      <c r="D554">
        <v>2969571</v>
      </c>
      <c r="E554">
        <v>7910000000</v>
      </c>
      <c r="G554" t="s">
        <v>48</v>
      </c>
      <c r="H554">
        <v>2005</v>
      </c>
      <c r="I554" t="s">
        <v>20</v>
      </c>
      <c r="J554">
        <v>2969571</v>
      </c>
      <c r="K554">
        <v>7910000000</v>
      </c>
      <c r="M554" s="3">
        <f t="shared" si="8"/>
        <v>0</v>
      </c>
      <c r="N554" s="3" t="b">
        <f>A554=G554</f>
        <v>1</v>
      </c>
      <c r="O554" s="3" t="b">
        <f>B554=H554</f>
        <v>1</v>
      </c>
      <c r="P554" s="3" t="b">
        <f>C554=I554</f>
        <v>1</v>
      </c>
      <c r="Q554" s="3" t="b">
        <f>D554=J554</f>
        <v>1</v>
      </c>
      <c r="R554" s="3">
        <f>J554-D554</f>
        <v>0</v>
      </c>
      <c r="S554" s="3" t="b">
        <f>E554=K554</f>
        <v>1</v>
      </c>
      <c r="T554" s="3">
        <f>K554-E554</f>
        <v>0</v>
      </c>
    </row>
    <row r="555" spans="1:20" hidden="1">
      <c r="A555" t="s">
        <v>48</v>
      </c>
      <c r="B555">
        <v>2006</v>
      </c>
      <c r="C555" t="s">
        <v>19</v>
      </c>
      <c r="D555">
        <v>0</v>
      </c>
      <c r="E555">
        <v>0</v>
      </c>
      <c r="G555" t="s">
        <v>48</v>
      </c>
      <c r="H555">
        <v>2006</v>
      </c>
      <c r="I555" t="s">
        <v>19</v>
      </c>
      <c r="J555">
        <v>0</v>
      </c>
      <c r="K555">
        <v>0</v>
      </c>
      <c r="M555" s="3">
        <f t="shared" si="8"/>
        <v>0</v>
      </c>
      <c r="N555" s="3" t="b">
        <f>A555=G555</f>
        <v>1</v>
      </c>
      <c r="O555" s="3" t="b">
        <f>B555=H555</f>
        <v>1</v>
      </c>
      <c r="P555" s="3" t="b">
        <f>C555=I555</f>
        <v>1</v>
      </c>
      <c r="Q555" s="3" t="b">
        <f>D555=J555</f>
        <v>1</v>
      </c>
      <c r="R555" s="3">
        <f>J555-D555</f>
        <v>0</v>
      </c>
      <c r="S555" s="3" t="b">
        <f>E555=K555</f>
        <v>1</v>
      </c>
      <c r="T555" s="3">
        <f>K555-E555</f>
        <v>0</v>
      </c>
    </row>
    <row r="556" spans="1:20" hidden="1">
      <c r="A556" t="s">
        <v>48</v>
      </c>
      <c r="B556">
        <v>2006</v>
      </c>
      <c r="C556" t="s">
        <v>20</v>
      </c>
      <c r="D556">
        <v>270700</v>
      </c>
      <c r="E556">
        <v>2700000</v>
      </c>
      <c r="G556" t="s">
        <v>48</v>
      </c>
      <c r="H556">
        <v>2006</v>
      </c>
      <c r="I556" t="s">
        <v>20</v>
      </c>
      <c r="J556">
        <v>270700</v>
      </c>
      <c r="K556">
        <v>2700000</v>
      </c>
      <c r="M556" s="3">
        <f t="shared" si="8"/>
        <v>0</v>
      </c>
      <c r="N556" s="3" t="b">
        <f>A556=G556</f>
        <v>1</v>
      </c>
      <c r="O556" s="3" t="b">
        <f>B556=H556</f>
        <v>1</v>
      </c>
      <c r="P556" s="3" t="b">
        <f>C556=I556</f>
        <v>1</v>
      </c>
      <c r="Q556" s="3" t="b">
        <f>D556=J556</f>
        <v>1</v>
      </c>
      <c r="R556" s="3">
        <f>J556-D556</f>
        <v>0</v>
      </c>
      <c r="S556" s="3" t="b">
        <f>E556=K556</f>
        <v>1</v>
      </c>
      <c r="T556" s="3">
        <f>K556-E556</f>
        <v>0</v>
      </c>
    </row>
    <row r="557" spans="1:20" hidden="1">
      <c r="A557" t="s">
        <v>48</v>
      </c>
      <c r="B557">
        <v>2007</v>
      </c>
      <c r="C557" t="s">
        <v>19</v>
      </c>
      <c r="D557">
        <v>1655000</v>
      </c>
      <c r="E557">
        <v>3000000000</v>
      </c>
      <c r="G557" t="s">
        <v>48</v>
      </c>
      <c r="H557">
        <v>2007</v>
      </c>
      <c r="I557" t="s">
        <v>19</v>
      </c>
      <c r="J557">
        <v>1655000</v>
      </c>
      <c r="K557">
        <v>3000000000</v>
      </c>
      <c r="M557" s="3">
        <f t="shared" si="8"/>
        <v>0</v>
      </c>
      <c r="N557" s="3" t="b">
        <f>A557=G557</f>
        <v>1</v>
      </c>
      <c r="O557" s="3" t="b">
        <f>B557=H557</f>
        <v>1</v>
      </c>
      <c r="P557" s="3" t="b">
        <f>C557=I557</f>
        <v>1</v>
      </c>
      <c r="Q557" s="3" t="b">
        <f>D557=J557</f>
        <v>1</v>
      </c>
      <c r="R557" s="3">
        <f>J557-D557</f>
        <v>0</v>
      </c>
      <c r="S557" s="3" t="b">
        <f>E557=K557</f>
        <v>1</v>
      </c>
      <c r="T557" s="3">
        <f>K557-E557</f>
        <v>0</v>
      </c>
    </row>
    <row r="558" spans="1:20" hidden="1">
      <c r="A558" t="s">
        <v>48</v>
      </c>
      <c r="B558">
        <v>2007</v>
      </c>
      <c r="C558" t="s">
        <v>20</v>
      </c>
      <c r="D558">
        <v>203000</v>
      </c>
      <c r="E558">
        <v>600000000</v>
      </c>
      <c r="G558" t="s">
        <v>48</v>
      </c>
      <c r="H558">
        <v>2007</v>
      </c>
      <c r="I558" t="s">
        <v>20</v>
      </c>
      <c r="J558">
        <v>203000</v>
      </c>
      <c r="K558">
        <v>600000000</v>
      </c>
      <c r="M558" s="3">
        <f t="shared" si="8"/>
        <v>0</v>
      </c>
      <c r="N558" s="3" t="b">
        <f>A558=G558</f>
        <v>1</v>
      </c>
      <c r="O558" s="3" t="b">
        <f>B558=H558</f>
        <v>1</v>
      </c>
      <c r="P558" s="3" t="b">
        <f>C558=I558</f>
        <v>1</v>
      </c>
      <c r="Q558" s="3" t="b">
        <f>D558=J558</f>
        <v>1</v>
      </c>
      <c r="R558" s="3">
        <f>J558-D558</f>
        <v>0</v>
      </c>
      <c r="S558" s="3" t="b">
        <f>E558=K558</f>
        <v>1</v>
      </c>
      <c r="T558" s="3">
        <f>K558-E558</f>
        <v>0</v>
      </c>
    </row>
    <row r="559" spans="1:20" hidden="1">
      <c r="A559" t="s">
        <v>48</v>
      </c>
      <c r="B559">
        <v>2008</v>
      </c>
      <c r="C559" t="s">
        <v>19</v>
      </c>
      <c r="D559">
        <v>20000</v>
      </c>
      <c r="E559">
        <v>0</v>
      </c>
      <c r="G559" t="s">
        <v>48</v>
      </c>
      <c r="H559">
        <v>2008</v>
      </c>
      <c r="I559" t="s">
        <v>19</v>
      </c>
      <c r="J559">
        <v>20000</v>
      </c>
      <c r="K559">
        <v>0</v>
      </c>
      <c r="M559" s="3">
        <f t="shared" si="8"/>
        <v>0</v>
      </c>
      <c r="N559" s="3" t="b">
        <f>A559=G559</f>
        <v>1</v>
      </c>
      <c r="O559" s="3" t="b">
        <f>B559=H559</f>
        <v>1</v>
      </c>
      <c r="P559" s="3" t="b">
        <f>C559=I559</f>
        <v>1</v>
      </c>
      <c r="Q559" s="3" t="b">
        <f>D559=J559</f>
        <v>1</v>
      </c>
      <c r="R559" s="3">
        <f>J559-D559</f>
        <v>0</v>
      </c>
      <c r="S559" s="3" t="b">
        <f>E559=K559</f>
        <v>1</v>
      </c>
      <c r="T559" s="3">
        <f>K559-E559</f>
        <v>0</v>
      </c>
    </row>
    <row r="560" spans="1:20" hidden="1">
      <c r="A560" t="s">
        <v>48</v>
      </c>
      <c r="B560">
        <v>2008</v>
      </c>
      <c r="C560" t="s">
        <v>20</v>
      </c>
      <c r="D560">
        <v>500000</v>
      </c>
      <c r="E560">
        <v>75000000</v>
      </c>
      <c r="G560" t="s">
        <v>48</v>
      </c>
      <c r="H560">
        <v>2008</v>
      </c>
      <c r="I560" t="s">
        <v>20</v>
      </c>
      <c r="J560">
        <v>500000</v>
      </c>
      <c r="K560">
        <v>75000000</v>
      </c>
      <c r="M560" s="3">
        <f t="shared" si="8"/>
        <v>0</v>
      </c>
      <c r="N560" s="3" t="b">
        <f>A560=G560</f>
        <v>1</v>
      </c>
      <c r="O560" s="3" t="b">
        <f>B560=H560</f>
        <v>1</v>
      </c>
      <c r="P560" s="3" t="b">
        <f>C560=I560</f>
        <v>1</v>
      </c>
      <c r="Q560" s="3" t="b">
        <f>D560=J560</f>
        <v>1</v>
      </c>
      <c r="R560" s="3">
        <f>J560-D560</f>
        <v>0</v>
      </c>
      <c r="S560" s="3" t="b">
        <f>E560=K560</f>
        <v>1</v>
      </c>
      <c r="T560" s="3">
        <f>K560-E560</f>
        <v>0</v>
      </c>
    </row>
    <row r="561" spans="1:20" hidden="1">
      <c r="A561" t="s">
        <v>48</v>
      </c>
      <c r="B561">
        <v>2009</v>
      </c>
      <c r="C561" t="s">
        <v>19</v>
      </c>
      <c r="D561">
        <v>140184</v>
      </c>
      <c r="E561">
        <v>0</v>
      </c>
      <c r="G561" t="s">
        <v>48</v>
      </c>
      <c r="H561">
        <v>2009</v>
      </c>
      <c r="I561" t="s">
        <v>19</v>
      </c>
      <c r="J561">
        <v>140184</v>
      </c>
      <c r="K561">
        <v>0</v>
      </c>
      <c r="M561" s="3">
        <f t="shared" si="8"/>
        <v>0</v>
      </c>
      <c r="N561" s="3" t="b">
        <f>A561=G561</f>
        <v>1</v>
      </c>
      <c r="O561" s="3" t="b">
        <f>B561=H561</f>
        <v>1</v>
      </c>
      <c r="P561" s="3" t="b">
        <f>C561=I561</f>
        <v>1</v>
      </c>
      <c r="Q561" s="3" t="b">
        <f>D561=J561</f>
        <v>1</v>
      </c>
      <c r="R561" s="3">
        <f>J561-D561</f>
        <v>0</v>
      </c>
      <c r="S561" s="3" t="b">
        <f>E561=K561</f>
        <v>1</v>
      </c>
      <c r="T561" s="3">
        <f>K561-E561</f>
        <v>0</v>
      </c>
    </row>
    <row r="562" spans="1:20" hidden="1">
      <c r="A562" t="s">
        <v>48</v>
      </c>
      <c r="B562">
        <v>2009</v>
      </c>
      <c r="C562" t="s">
        <v>20</v>
      </c>
      <c r="D562">
        <v>112000</v>
      </c>
      <c r="E562">
        <v>40000000</v>
      </c>
      <c r="G562" t="s">
        <v>48</v>
      </c>
      <c r="H562">
        <v>2009</v>
      </c>
      <c r="I562" t="s">
        <v>20</v>
      </c>
      <c r="J562">
        <v>112000</v>
      </c>
      <c r="K562">
        <v>40000000</v>
      </c>
      <c r="M562" s="3">
        <f t="shared" si="8"/>
        <v>0</v>
      </c>
      <c r="N562" s="3" t="b">
        <f>A562=G562</f>
        <v>1</v>
      </c>
      <c r="O562" s="3" t="b">
        <f>B562=H562</f>
        <v>1</v>
      </c>
      <c r="P562" s="3" t="b">
        <f>C562=I562</f>
        <v>1</v>
      </c>
      <c r="Q562" s="3" t="b">
        <f>D562=J562</f>
        <v>1</v>
      </c>
      <c r="R562" s="3">
        <f>J562-D562</f>
        <v>0</v>
      </c>
      <c r="S562" s="3" t="b">
        <f>E562=K562</f>
        <v>1</v>
      </c>
      <c r="T562" s="3">
        <f>K562-E562</f>
        <v>0</v>
      </c>
    </row>
    <row r="563" spans="1:20" hidden="1">
      <c r="A563" t="s">
        <v>48</v>
      </c>
      <c r="B563">
        <v>2010</v>
      </c>
      <c r="C563" t="s">
        <v>18</v>
      </c>
      <c r="D563">
        <v>25232</v>
      </c>
      <c r="E563">
        <v>1150000000</v>
      </c>
      <c r="G563" t="s">
        <v>48</v>
      </c>
      <c r="H563">
        <v>2010</v>
      </c>
      <c r="I563" t="s">
        <v>18</v>
      </c>
      <c r="J563">
        <v>25232</v>
      </c>
      <c r="K563">
        <v>1150000000</v>
      </c>
      <c r="M563" s="3">
        <f t="shared" si="8"/>
        <v>0</v>
      </c>
      <c r="N563" s="3" t="b">
        <f>A563=G563</f>
        <v>1</v>
      </c>
      <c r="O563" s="3" t="b">
        <f>B563=H563</f>
        <v>1</v>
      </c>
      <c r="P563" s="3" t="b">
        <f>C563=I563</f>
        <v>1</v>
      </c>
      <c r="Q563" s="3" t="b">
        <f>D563=J563</f>
        <v>1</v>
      </c>
      <c r="R563" s="3">
        <f>J563-D563</f>
        <v>0</v>
      </c>
      <c r="S563" s="3" t="b">
        <f>E563=K563</f>
        <v>1</v>
      </c>
      <c r="T563" s="3">
        <f>K563-E563</f>
        <v>0</v>
      </c>
    </row>
    <row r="564" spans="1:20" hidden="1">
      <c r="A564" t="s">
        <v>48</v>
      </c>
      <c r="B564">
        <v>2010</v>
      </c>
      <c r="C564" t="s">
        <v>19</v>
      </c>
      <c r="D564">
        <v>1020000</v>
      </c>
      <c r="E564">
        <v>16000000</v>
      </c>
      <c r="G564" t="s">
        <v>48</v>
      </c>
      <c r="H564">
        <v>2010</v>
      </c>
      <c r="I564" t="s">
        <v>19</v>
      </c>
      <c r="J564">
        <v>1020000</v>
      </c>
      <c r="K564">
        <v>16000000</v>
      </c>
      <c r="M564" s="3">
        <f t="shared" si="8"/>
        <v>0</v>
      </c>
      <c r="N564" s="3" t="b">
        <f>A564=G564</f>
        <v>1</v>
      </c>
      <c r="O564" s="3" t="b">
        <f>B564=H564</f>
        <v>1</v>
      </c>
      <c r="P564" s="3" t="b">
        <f>C564=I564</f>
        <v>1</v>
      </c>
      <c r="Q564" s="3" t="b">
        <f>D564=J564</f>
        <v>1</v>
      </c>
      <c r="R564" s="3">
        <f>J564-D564</f>
        <v>0</v>
      </c>
      <c r="S564" s="3" t="b">
        <f>E564=K564</f>
        <v>1</v>
      </c>
      <c r="T564" s="3">
        <f>K564-E564</f>
        <v>0</v>
      </c>
    </row>
    <row r="565" spans="1:20" hidden="1">
      <c r="A565" t="s">
        <v>48</v>
      </c>
      <c r="B565">
        <v>2010</v>
      </c>
      <c r="C565" t="s">
        <v>20</v>
      </c>
      <c r="D565">
        <v>555075</v>
      </c>
      <c r="E565">
        <v>5900000000</v>
      </c>
      <c r="G565" t="s">
        <v>48</v>
      </c>
      <c r="H565">
        <v>2010</v>
      </c>
      <c r="I565" t="s">
        <v>20</v>
      </c>
      <c r="J565">
        <v>555075</v>
      </c>
      <c r="K565">
        <v>5900000000</v>
      </c>
      <c r="M565" s="3">
        <f t="shared" si="8"/>
        <v>0</v>
      </c>
      <c r="N565" s="3" t="b">
        <f>A565=G565</f>
        <v>1</v>
      </c>
      <c r="O565" s="3" t="b">
        <f>B565=H565</f>
        <v>1</v>
      </c>
      <c r="P565" s="3" t="b">
        <f>C565=I565</f>
        <v>1</v>
      </c>
      <c r="Q565" s="3" t="b">
        <f>D565=J565</f>
        <v>1</v>
      </c>
      <c r="R565" s="3">
        <f>J565-D565</f>
        <v>0</v>
      </c>
      <c r="S565" s="3" t="b">
        <f>E565=K565</f>
        <v>1</v>
      </c>
      <c r="T565" s="3">
        <f>K565-E565</f>
        <v>0</v>
      </c>
    </row>
    <row r="566" spans="1:20" hidden="1">
      <c r="A566" t="s">
        <v>48</v>
      </c>
      <c r="B566">
        <v>2011</v>
      </c>
      <c r="C566" t="s">
        <v>21</v>
      </c>
      <c r="D566">
        <v>2500000</v>
      </c>
      <c r="E566">
        <v>0</v>
      </c>
      <c r="G566" t="s">
        <v>48</v>
      </c>
      <c r="H566">
        <v>2011</v>
      </c>
      <c r="I566" t="s">
        <v>21</v>
      </c>
      <c r="J566">
        <v>2500000</v>
      </c>
      <c r="K566">
        <v>0</v>
      </c>
      <c r="M566" s="3">
        <f t="shared" si="8"/>
        <v>0</v>
      </c>
      <c r="N566" s="3" t="b">
        <f>A566=G566</f>
        <v>1</v>
      </c>
      <c r="O566" s="3" t="b">
        <f>B566=H566</f>
        <v>1</v>
      </c>
      <c r="P566" s="3" t="b">
        <f>C566=I566</f>
        <v>1</v>
      </c>
      <c r="Q566" s="3" t="b">
        <f>D566=J566</f>
        <v>1</v>
      </c>
      <c r="R566" s="3">
        <f>J566-D566</f>
        <v>0</v>
      </c>
      <c r="S566" s="3" t="b">
        <f>E566=K566</f>
        <v>1</v>
      </c>
      <c r="T566" s="3">
        <f>K566-E566</f>
        <v>0</v>
      </c>
    </row>
    <row r="567" spans="1:20" hidden="1">
      <c r="A567" t="s">
        <v>48</v>
      </c>
      <c r="B567">
        <v>2011</v>
      </c>
      <c r="C567" t="s">
        <v>18</v>
      </c>
      <c r="D567">
        <v>152</v>
      </c>
      <c r="E567">
        <v>0</v>
      </c>
      <c r="G567" t="s">
        <v>48</v>
      </c>
      <c r="H567">
        <v>2011</v>
      </c>
      <c r="I567" t="s">
        <v>18</v>
      </c>
      <c r="J567">
        <v>152</v>
      </c>
      <c r="K567">
        <v>0</v>
      </c>
      <c r="M567" s="3">
        <f t="shared" si="8"/>
        <v>0</v>
      </c>
      <c r="N567" s="3" t="b">
        <f>A567=G567</f>
        <v>1</v>
      </c>
      <c r="O567" s="3" t="b">
        <f>B567=H567</f>
        <v>1</v>
      </c>
      <c r="P567" s="3" t="b">
        <f>C567=I567</f>
        <v>1</v>
      </c>
      <c r="Q567" s="3" t="b">
        <f>D567=J567</f>
        <v>1</v>
      </c>
      <c r="R567" s="3">
        <f>J567-D567</f>
        <v>0</v>
      </c>
      <c r="S567" s="3" t="b">
        <f>E567=K567</f>
        <v>1</v>
      </c>
      <c r="T567" s="3">
        <f>K567-E567</f>
        <v>0</v>
      </c>
    </row>
    <row r="568" spans="1:20" hidden="1">
      <c r="A568" t="s">
        <v>48</v>
      </c>
      <c r="B568">
        <v>2011</v>
      </c>
      <c r="C568" t="s">
        <v>19</v>
      </c>
      <c r="D568">
        <v>480000</v>
      </c>
      <c r="E568">
        <v>0</v>
      </c>
      <c r="G568" t="s">
        <v>48</v>
      </c>
      <c r="H568">
        <v>2011</v>
      </c>
      <c r="I568" t="s">
        <v>19</v>
      </c>
      <c r="J568">
        <v>480000</v>
      </c>
      <c r="K568">
        <v>0</v>
      </c>
      <c r="M568" s="3">
        <f t="shared" si="8"/>
        <v>0</v>
      </c>
      <c r="N568" s="3" t="b">
        <f>A568=G568</f>
        <v>1</v>
      </c>
      <c r="O568" s="3" t="b">
        <f>B568=H568</f>
        <v>1</v>
      </c>
      <c r="P568" s="3" t="b">
        <f>C568=I568</f>
        <v>1</v>
      </c>
      <c r="Q568" s="3" t="b">
        <f>D568=J568</f>
        <v>1</v>
      </c>
      <c r="R568" s="3">
        <f>J568-D568</f>
        <v>0</v>
      </c>
      <c r="S568" s="3" t="b">
        <f>E568=K568</f>
        <v>1</v>
      </c>
      <c r="T568" s="3">
        <f>K568-E568</f>
        <v>0</v>
      </c>
    </row>
    <row r="569" spans="1:20" hidden="1">
      <c r="A569" t="s">
        <v>48</v>
      </c>
      <c r="B569">
        <v>2011</v>
      </c>
      <c r="C569" t="s">
        <v>20</v>
      </c>
      <c r="D569">
        <v>550450</v>
      </c>
      <c r="E569">
        <v>97700000</v>
      </c>
      <c r="G569" t="s">
        <v>48</v>
      </c>
      <c r="H569">
        <v>2011</v>
      </c>
      <c r="I569" t="s">
        <v>20</v>
      </c>
      <c r="J569">
        <v>550450</v>
      </c>
      <c r="K569">
        <v>97700000</v>
      </c>
      <c r="M569" s="3">
        <f t="shared" si="8"/>
        <v>0</v>
      </c>
      <c r="N569" s="3" t="b">
        <f>A569=G569</f>
        <v>1</v>
      </c>
      <c r="O569" s="3" t="b">
        <f>B569=H569</f>
        <v>1</v>
      </c>
      <c r="P569" s="3" t="b">
        <f>C569=I569</f>
        <v>1</v>
      </c>
      <c r="Q569" s="3" t="b">
        <f>D569=J569</f>
        <v>1</v>
      </c>
      <c r="R569" s="3">
        <f>J569-D569</f>
        <v>0</v>
      </c>
      <c r="S569" s="3" t="b">
        <f>E569=K569</f>
        <v>1</v>
      </c>
      <c r="T569" s="3">
        <f>K569-E569</f>
        <v>0</v>
      </c>
    </row>
    <row r="570" spans="1:20" hidden="1">
      <c r="A570" t="s">
        <v>48</v>
      </c>
      <c r="B570">
        <v>2012</v>
      </c>
      <c r="C570" t="s">
        <v>18</v>
      </c>
      <c r="D570">
        <v>49011</v>
      </c>
      <c r="E570">
        <v>320000000</v>
      </c>
      <c r="G570" t="s">
        <v>48</v>
      </c>
      <c r="H570">
        <v>2012</v>
      </c>
      <c r="I570" t="s">
        <v>18</v>
      </c>
      <c r="J570">
        <v>49011</v>
      </c>
      <c r="K570">
        <v>320000000</v>
      </c>
      <c r="M570" s="3">
        <f t="shared" si="8"/>
        <v>0</v>
      </c>
      <c r="N570" s="3" t="b">
        <f>A570=G570</f>
        <v>1</v>
      </c>
      <c r="O570" s="3" t="b">
        <f>B570=H570</f>
        <v>1</v>
      </c>
      <c r="P570" s="3" t="b">
        <f>C570=I570</f>
        <v>1</v>
      </c>
      <c r="Q570" s="3" t="b">
        <f>D570=J570</f>
        <v>1</v>
      </c>
      <c r="R570" s="3">
        <f>J570-D570</f>
        <v>0</v>
      </c>
      <c r="S570" s="3" t="b">
        <f>E570=K570</f>
        <v>1</v>
      </c>
      <c r="T570" s="3">
        <f>K570-E570</f>
        <v>0</v>
      </c>
    </row>
    <row r="571" spans="1:20" hidden="1">
      <c r="A571" t="s">
        <v>48</v>
      </c>
      <c r="B571">
        <v>2012</v>
      </c>
      <c r="C571" t="s">
        <v>20</v>
      </c>
      <c r="D571">
        <v>87000</v>
      </c>
      <c r="E571">
        <v>855000000</v>
      </c>
      <c r="G571" t="s">
        <v>48</v>
      </c>
      <c r="H571">
        <v>2012</v>
      </c>
      <c r="I571" t="s">
        <v>20</v>
      </c>
      <c r="J571">
        <v>87000</v>
      </c>
      <c r="K571">
        <v>855000000</v>
      </c>
      <c r="M571" s="3">
        <f t="shared" si="8"/>
        <v>0</v>
      </c>
      <c r="N571" s="3" t="b">
        <f>A571=G571</f>
        <v>1</v>
      </c>
      <c r="O571" s="3" t="b">
        <f>B571=H571</f>
        <v>1</v>
      </c>
      <c r="P571" s="3" t="b">
        <f>C571=I571</f>
        <v>1</v>
      </c>
      <c r="Q571" s="3" t="b">
        <f>D571=J571</f>
        <v>1</v>
      </c>
      <c r="R571" s="3">
        <f>J571-D571</f>
        <v>0</v>
      </c>
      <c r="S571" s="3" t="b">
        <f>E571=K571</f>
        <v>1</v>
      </c>
      <c r="T571" s="3">
        <f>K571-E571</f>
        <v>0</v>
      </c>
    </row>
    <row r="572" spans="1:20" hidden="1">
      <c r="A572" t="s">
        <v>48</v>
      </c>
      <c r="B572">
        <v>2013</v>
      </c>
      <c r="C572" t="s">
        <v>19</v>
      </c>
      <c r="D572">
        <v>0</v>
      </c>
      <c r="E572">
        <v>0</v>
      </c>
      <c r="G572" t="s">
        <v>48</v>
      </c>
      <c r="H572">
        <v>2013</v>
      </c>
      <c r="I572" t="s">
        <v>19</v>
      </c>
      <c r="J572">
        <v>0</v>
      </c>
      <c r="K572">
        <v>0</v>
      </c>
      <c r="M572" s="3">
        <f t="shared" si="8"/>
        <v>0</v>
      </c>
      <c r="N572" s="3" t="b">
        <f>A572=G572</f>
        <v>1</v>
      </c>
      <c r="O572" s="3" t="b">
        <f>B572=H572</f>
        <v>1</v>
      </c>
      <c r="P572" s="3" t="b">
        <f>C572=I572</f>
        <v>1</v>
      </c>
      <c r="Q572" s="3" t="b">
        <f>D572=J572</f>
        <v>1</v>
      </c>
      <c r="R572" s="3">
        <f>J572-D572</f>
        <v>0</v>
      </c>
      <c r="S572" s="3" t="b">
        <f>E572=K572</f>
        <v>1</v>
      </c>
      <c r="T572" s="3">
        <f>K572-E572</f>
        <v>0</v>
      </c>
    </row>
    <row r="573" spans="1:20" hidden="1">
      <c r="A573" t="s">
        <v>48</v>
      </c>
      <c r="B573">
        <v>2013</v>
      </c>
      <c r="C573" t="s">
        <v>20</v>
      </c>
      <c r="D573">
        <v>172000</v>
      </c>
      <c r="E573">
        <v>5702000000</v>
      </c>
      <c r="G573" t="s">
        <v>48</v>
      </c>
      <c r="H573">
        <v>2013</v>
      </c>
      <c r="I573" t="s">
        <v>20</v>
      </c>
      <c r="J573">
        <v>172000</v>
      </c>
      <c r="K573">
        <v>5702000000</v>
      </c>
      <c r="M573" s="3">
        <f t="shared" si="8"/>
        <v>0</v>
      </c>
      <c r="N573" s="3" t="b">
        <f>A573=G573</f>
        <v>1</v>
      </c>
      <c r="O573" s="3" t="b">
        <f>B573=H573</f>
        <v>1</v>
      </c>
      <c r="P573" s="3" t="b">
        <f>C573=I573</f>
        <v>1</v>
      </c>
      <c r="Q573" s="3" t="b">
        <f>D573=J573</f>
        <v>1</v>
      </c>
      <c r="R573" s="3">
        <f>J573-D573</f>
        <v>0</v>
      </c>
      <c r="S573" s="3" t="b">
        <f>E573=K573</f>
        <v>1</v>
      </c>
      <c r="T573" s="3">
        <f>K573-E573</f>
        <v>0</v>
      </c>
    </row>
    <row r="574" spans="1:20" hidden="1">
      <c r="A574" t="s">
        <v>48</v>
      </c>
      <c r="B574">
        <v>2014</v>
      </c>
      <c r="C574" t="s">
        <v>18</v>
      </c>
      <c r="D574">
        <v>27381</v>
      </c>
      <c r="E574">
        <v>0</v>
      </c>
      <c r="G574" t="s">
        <v>48</v>
      </c>
      <c r="H574">
        <v>2014</v>
      </c>
      <c r="I574" t="s">
        <v>18</v>
      </c>
      <c r="J574">
        <v>27381</v>
      </c>
      <c r="K574">
        <v>0</v>
      </c>
      <c r="M574" s="3">
        <f t="shared" si="8"/>
        <v>0</v>
      </c>
      <c r="N574" s="3" t="b">
        <f>A574=G574</f>
        <v>1</v>
      </c>
      <c r="O574" s="3" t="b">
        <f>B574=H574</f>
        <v>1</v>
      </c>
      <c r="P574" s="3" t="b">
        <f>C574=I574</f>
        <v>1</v>
      </c>
      <c r="Q574" s="3" t="b">
        <f>D574=J574</f>
        <v>1</v>
      </c>
      <c r="R574" s="3">
        <f>J574-D574</f>
        <v>0</v>
      </c>
      <c r="S574" s="3" t="b">
        <f>E574=K574</f>
        <v>1</v>
      </c>
      <c r="T574" s="3">
        <f>K574-E574</f>
        <v>0</v>
      </c>
    </row>
    <row r="575" spans="1:20" hidden="1">
      <c r="A575" t="s">
        <v>48</v>
      </c>
      <c r="B575">
        <v>2014</v>
      </c>
      <c r="C575" t="s">
        <v>20</v>
      </c>
      <c r="D575">
        <v>144135</v>
      </c>
      <c r="E575">
        <v>2541500000</v>
      </c>
      <c r="G575" t="s">
        <v>48</v>
      </c>
      <c r="H575">
        <v>2014</v>
      </c>
      <c r="I575" t="s">
        <v>20</v>
      </c>
      <c r="J575">
        <v>144135</v>
      </c>
      <c r="K575">
        <v>2541500000</v>
      </c>
      <c r="M575" s="3">
        <f t="shared" si="8"/>
        <v>0</v>
      </c>
      <c r="N575" s="3" t="b">
        <f>A575=G575</f>
        <v>1</v>
      </c>
      <c r="O575" s="3" t="b">
        <f>B575=H575</f>
        <v>1</v>
      </c>
      <c r="P575" s="3" t="b">
        <f>C575=I575</f>
        <v>1</v>
      </c>
      <c r="Q575" s="3" t="b">
        <f>D575=J575</f>
        <v>1</v>
      </c>
      <c r="R575" s="3">
        <f>J575-D575</f>
        <v>0</v>
      </c>
      <c r="S575" s="3" t="b">
        <f>E575=K575</f>
        <v>1</v>
      </c>
      <c r="T575" s="3">
        <f>K575-E575</f>
        <v>0</v>
      </c>
    </row>
    <row r="576" spans="1:20" hidden="1">
      <c r="A576" t="s">
        <v>48</v>
      </c>
      <c r="B576">
        <v>2015</v>
      </c>
      <c r="C576" t="s">
        <v>19</v>
      </c>
      <c r="D576">
        <v>3000</v>
      </c>
      <c r="E576">
        <v>0</v>
      </c>
      <c r="G576" t="s">
        <v>48</v>
      </c>
      <c r="H576">
        <v>2015</v>
      </c>
      <c r="I576" t="s">
        <v>19</v>
      </c>
      <c r="J576">
        <v>3000</v>
      </c>
      <c r="K576">
        <v>0</v>
      </c>
      <c r="M576" s="3">
        <f t="shared" si="8"/>
        <v>0</v>
      </c>
      <c r="N576" s="3" t="b">
        <f>A576=G576</f>
        <v>1</v>
      </c>
      <c r="O576" s="3" t="b">
        <f>B576=H576</f>
        <v>1</v>
      </c>
      <c r="P576" s="3" t="b">
        <f>C576=I576</f>
        <v>1</v>
      </c>
      <c r="Q576" s="3" t="b">
        <f>D576=J576</f>
        <v>1</v>
      </c>
      <c r="R576" s="3">
        <f>J576-D576</f>
        <v>0</v>
      </c>
      <c r="S576" s="3" t="b">
        <f>E576=K576</f>
        <v>1</v>
      </c>
      <c r="T576" s="3">
        <f>K576-E576</f>
        <v>0</v>
      </c>
    </row>
    <row r="577" spans="1:20" hidden="1">
      <c r="A577" t="s">
        <v>48</v>
      </c>
      <c r="B577">
        <v>2015</v>
      </c>
      <c r="C577" t="s">
        <v>20</v>
      </c>
      <c r="D577">
        <v>18791</v>
      </c>
      <c r="E577">
        <v>825000000</v>
      </c>
      <c r="G577" t="s">
        <v>48</v>
      </c>
      <c r="H577">
        <v>2015</v>
      </c>
      <c r="I577" t="s">
        <v>20</v>
      </c>
      <c r="J577">
        <v>18791</v>
      </c>
      <c r="K577">
        <v>825000000</v>
      </c>
      <c r="M577" s="3">
        <f t="shared" si="8"/>
        <v>0</v>
      </c>
      <c r="N577" s="3" t="b">
        <f>A577=G577</f>
        <v>1</v>
      </c>
      <c r="O577" s="3" t="b">
        <f>B577=H577</f>
        <v>1</v>
      </c>
      <c r="P577" s="3" t="b">
        <f>C577=I577</f>
        <v>1</v>
      </c>
      <c r="Q577" s="3" t="b">
        <f>D577=J577</f>
        <v>1</v>
      </c>
      <c r="R577" s="3">
        <f>J577-D577</f>
        <v>0</v>
      </c>
      <c r="S577" s="3" t="b">
        <f>E577=K577</f>
        <v>1</v>
      </c>
      <c r="T577" s="3">
        <f>K577-E577</f>
        <v>0</v>
      </c>
    </row>
    <row r="578" spans="1:20" hidden="1">
      <c r="A578" t="s">
        <v>48</v>
      </c>
      <c r="B578">
        <v>2016</v>
      </c>
      <c r="C578" t="s">
        <v>19</v>
      </c>
      <c r="D578">
        <v>53000</v>
      </c>
      <c r="E578">
        <v>25000000</v>
      </c>
      <c r="G578" t="s">
        <v>48</v>
      </c>
      <c r="H578">
        <v>2016</v>
      </c>
      <c r="I578" t="s">
        <v>19</v>
      </c>
      <c r="J578">
        <v>53000</v>
      </c>
      <c r="K578">
        <v>25000000</v>
      </c>
      <c r="M578" s="3">
        <f t="shared" si="8"/>
        <v>0</v>
      </c>
      <c r="N578" s="3" t="b">
        <f>A578=G578</f>
        <v>1</v>
      </c>
      <c r="O578" s="3" t="b">
        <f>B578=H578</f>
        <v>1</v>
      </c>
      <c r="P578" s="3" t="b">
        <f>C578=I578</f>
        <v>1</v>
      </c>
      <c r="Q578" s="3" t="b">
        <f>D578=J578</f>
        <v>1</v>
      </c>
      <c r="R578" s="3">
        <f>J578-D578</f>
        <v>0</v>
      </c>
      <c r="S578" s="3" t="b">
        <f>E578=K578</f>
        <v>1</v>
      </c>
      <c r="T578" s="3">
        <f>K578-E578</f>
        <v>0</v>
      </c>
    </row>
    <row r="579" spans="1:20" hidden="1">
      <c r="A579" t="s">
        <v>48</v>
      </c>
      <c r="B579">
        <v>2016</v>
      </c>
      <c r="C579" t="s">
        <v>20</v>
      </c>
      <c r="D579">
        <v>21500</v>
      </c>
      <c r="E579">
        <v>50000000</v>
      </c>
      <c r="G579" t="s">
        <v>48</v>
      </c>
      <c r="H579">
        <v>2016</v>
      </c>
      <c r="I579" t="s">
        <v>20</v>
      </c>
      <c r="J579">
        <v>21500</v>
      </c>
      <c r="K579">
        <v>50000000</v>
      </c>
      <c r="M579" s="3">
        <f t="shared" si="8"/>
        <v>0</v>
      </c>
      <c r="N579" s="3" t="b">
        <f>A579=G579</f>
        <v>1</v>
      </c>
      <c r="O579" s="3" t="b">
        <f>B579=H579</f>
        <v>1</v>
      </c>
      <c r="P579" s="3" t="b">
        <f>C579=I579</f>
        <v>1</v>
      </c>
      <c r="Q579" s="3" t="b">
        <f>D579=J579</f>
        <v>1</v>
      </c>
      <c r="R579" s="3">
        <f>J579-D579</f>
        <v>0</v>
      </c>
      <c r="S579" s="3" t="b">
        <f>E579=K579</f>
        <v>1</v>
      </c>
      <c r="T579" s="3">
        <f>K579-E579</f>
        <v>0</v>
      </c>
    </row>
    <row r="580" spans="1:20" hidden="1">
      <c r="A580" t="s">
        <v>48</v>
      </c>
      <c r="B580">
        <v>2017</v>
      </c>
      <c r="C580" t="s">
        <v>18</v>
      </c>
      <c r="D580">
        <v>1456250</v>
      </c>
      <c r="E580">
        <v>8300000000</v>
      </c>
      <c r="G580" t="s">
        <v>48</v>
      </c>
      <c r="H580">
        <v>2017</v>
      </c>
      <c r="I580" t="s">
        <v>18</v>
      </c>
      <c r="J580">
        <v>1456250</v>
      </c>
      <c r="K580">
        <v>8300000000</v>
      </c>
      <c r="M580" s="3">
        <f t="shared" si="8"/>
        <v>0</v>
      </c>
      <c r="N580" s="3" t="b">
        <f>A580=G580</f>
        <v>1</v>
      </c>
      <c r="O580" s="3" t="b">
        <f>B580=H580</f>
        <v>1</v>
      </c>
      <c r="P580" s="3" t="b">
        <f>C580=I580</f>
        <v>1</v>
      </c>
      <c r="Q580" s="3" t="b">
        <f>D580=J580</f>
        <v>1</v>
      </c>
      <c r="R580" s="3">
        <f>J580-D580</f>
        <v>0</v>
      </c>
      <c r="S580" s="3" t="b">
        <f>E580=K580</f>
        <v>1</v>
      </c>
      <c r="T580" s="3">
        <f>K580-E580</f>
        <v>0</v>
      </c>
    </row>
    <row r="581" spans="1:20" hidden="1">
      <c r="A581" t="s">
        <v>48</v>
      </c>
      <c r="B581">
        <v>2017</v>
      </c>
      <c r="C581" t="s">
        <v>19</v>
      </c>
      <c r="D581">
        <v>800</v>
      </c>
      <c r="E581">
        <v>0</v>
      </c>
      <c r="G581" t="s">
        <v>48</v>
      </c>
      <c r="H581">
        <v>2017</v>
      </c>
      <c r="I581" t="s">
        <v>19</v>
      </c>
      <c r="J581">
        <v>800</v>
      </c>
      <c r="K581">
        <v>0</v>
      </c>
      <c r="M581" s="3">
        <f t="shared" si="8"/>
        <v>0</v>
      </c>
      <c r="N581" s="3" t="b">
        <f>A581=G581</f>
        <v>1</v>
      </c>
      <c r="O581" s="3" t="b">
        <f>B581=H581</f>
        <v>1</v>
      </c>
      <c r="P581" s="3" t="b">
        <f>C581=I581</f>
        <v>1</v>
      </c>
      <c r="Q581" s="3" t="b">
        <f>D581=J581</f>
        <v>1</v>
      </c>
      <c r="R581" s="3">
        <f>J581-D581</f>
        <v>0</v>
      </c>
      <c r="S581" s="3" t="b">
        <f>E581=K581</f>
        <v>1</v>
      </c>
      <c r="T581" s="3">
        <f>K581-E581</f>
        <v>0</v>
      </c>
    </row>
    <row r="582" spans="1:20" hidden="1">
      <c r="A582" t="s">
        <v>48</v>
      </c>
      <c r="B582">
        <v>2017</v>
      </c>
      <c r="C582" t="s">
        <v>20</v>
      </c>
      <c r="D582">
        <v>3010</v>
      </c>
      <c r="E582">
        <v>2000000</v>
      </c>
      <c r="G582" t="s">
        <v>48</v>
      </c>
      <c r="H582">
        <v>2017</v>
      </c>
      <c r="I582" t="s">
        <v>20</v>
      </c>
      <c r="J582">
        <v>3010</v>
      </c>
      <c r="K582">
        <v>2000000</v>
      </c>
      <c r="M582" s="3">
        <f t="shared" si="8"/>
        <v>0</v>
      </c>
      <c r="N582" s="3" t="b">
        <f>A582=G582</f>
        <v>1</v>
      </c>
      <c r="O582" s="3" t="b">
        <f>B582=H582</f>
        <v>1</v>
      </c>
      <c r="P582" s="3" t="b">
        <f>C582=I582</f>
        <v>1</v>
      </c>
      <c r="Q582" s="3" t="b">
        <f>D582=J582</f>
        <v>1</v>
      </c>
      <c r="R582" s="3">
        <f>J582-D582</f>
        <v>0</v>
      </c>
      <c r="S582" s="3" t="b">
        <f>E582=K582</f>
        <v>1</v>
      </c>
      <c r="T582" s="3">
        <f>K582-E582</f>
        <v>0</v>
      </c>
    </row>
    <row r="583" spans="1:20" hidden="1">
      <c r="A583" t="s">
        <v>48</v>
      </c>
      <c r="B583">
        <v>2018</v>
      </c>
      <c r="C583" t="s">
        <v>18</v>
      </c>
      <c r="D583">
        <v>3004</v>
      </c>
      <c r="E583">
        <v>0</v>
      </c>
      <c r="G583" t="s">
        <v>48</v>
      </c>
      <c r="H583">
        <v>2018</v>
      </c>
      <c r="I583" t="s">
        <v>18</v>
      </c>
      <c r="J583">
        <v>3004</v>
      </c>
      <c r="K583">
        <v>0</v>
      </c>
      <c r="M583" s="3">
        <f t="shared" si="8"/>
        <v>0</v>
      </c>
      <c r="N583" s="3" t="b">
        <f>A583=G583</f>
        <v>1</v>
      </c>
      <c r="O583" s="3" t="b">
        <f>B583=H583</f>
        <v>1</v>
      </c>
      <c r="P583" s="3" t="b">
        <f>C583=I583</f>
        <v>1</v>
      </c>
      <c r="Q583" s="3" t="b">
        <f>D583=J583</f>
        <v>1</v>
      </c>
      <c r="R583" s="3">
        <f>J583-D583</f>
        <v>0</v>
      </c>
      <c r="S583" s="3" t="b">
        <f>E583=K583</f>
        <v>1</v>
      </c>
      <c r="T583" s="3">
        <f>K583-E583</f>
        <v>0</v>
      </c>
    </row>
    <row r="584" spans="1:20" hidden="1">
      <c r="A584" t="s">
        <v>48</v>
      </c>
      <c r="B584">
        <v>2018</v>
      </c>
      <c r="C584" t="s">
        <v>19</v>
      </c>
      <c r="D584">
        <v>120</v>
      </c>
      <c r="E584">
        <v>0</v>
      </c>
      <c r="G584" t="s">
        <v>48</v>
      </c>
      <c r="H584">
        <v>2018</v>
      </c>
      <c r="I584" t="s">
        <v>19</v>
      </c>
      <c r="J584">
        <v>120</v>
      </c>
      <c r="K584">
        <v>0</v>
      </c>
      <c r="M584" s="3">
        <f t="shared" si="8"/>
        <v>0</v>
      </c>
      <c r="N584" s="3" t="b">
        <f>A584=G584</f>
        <v>1</v>
      </c>
      <c r="O584" s="3" t="b">
        <f>B584=H584</f>
        <v>1</v>
      </c>
      <c r="P584" s="3" t="b">
        <f>C584=I584</f>
        <v>1</v>
      </c>
      <c r="Q584" s="3" t="b">
        <f>D584=J584</f>
        <v>1</v>
      </c>
      <c r="R584" s="3">
        <f>J584-D584</f>
        <v>0</v>
      </c>
      <c r="S584" s="3" t="b">
        <f>E584=K584</f>
        <v>1</v>
      </c>
      <c r="T584" s="3">
        <f>K584-E584</f>
        <v>0</v>
      </c>
    </row>
    <row r="585" spans="1:20" hidden="1">
      <c r="A585" t="s">
        <v>48</v>
      </c>
      <c r="B585">
        <v>2018</v>
      </c>
      <c r="C585" t="s">
        <v>20</v>
      </c>
      <c r="D585">
        <v>10000</v>
      </c>
      <c r="E585">
        <v>543805000</v>
      </c>
      <c r="G585" t="s">
        <v>48</v>
      </c>
      <c r="H585">
        <v>2018</v>
      </c>
      <c r="I585" t="s">
        <v>20</v>
      </c>
      <c r="J585">
        <v>10000</v>
      </c>
      <c r="K585">
        <v>543805000</v>
      </c>
      <c r="M585" s="3">
        <f t="shared" si="8"/>
        <v>0</v>
      </c>
      <c r="N585" s="3" t="b">
        <f>A585=G585</f>
        <v>1</v>
      </c>
      <c r="O585" s="3" t="b">
        <f>B585=H585</f>
        <v>1</v>
      </c>
      <c r="P585" s="3" t="b">
        <f>C585=I585</f>
        <v>1</v>
      </c>
      <c r="Q585" s="3" t="b">
        <f>D585=J585</f>
        <v>1</v>
      </c>
      <c r="R585" s="3">
        <f>J585-D585</f>
        <v>0</v>
      </c>
      <c r="S585" s="3" t="b">
        <f>E585=K585</f>
        <v>1</v>
      </c>
      <c r="T585" s="3">
        <f>K585-E585</f>
        <v>0</v>
      </c>
    </row>
    <row r="586" spans="1:20" hidden="1">
      <c r="A586" t="s">
        <v>48</v>
      </c>
      <c r="B586">
        <v>2019</v>
      </c>
      <c r="C586" t="s">
        <v>19</v>
      </c>
      <c r="D586">
        <v>3642</v>
      </c>
      <c r="E586">
        <v>0</v>
      </c>
      <c r="G586" t="s">
        <v>48</v>
      </c>
      <c r="H586">
        <v>2019</v>
      </c>
      <c r="I586" t="s">
        <v>19</v>
      </c>
      <c r="J586">
        <v>3642</v>
      </c>
      <c r="K586">
        <v>0</v>
      </c>
      <c r="M586" s="3">
        <f t="shared" si="8"/>
        <v>0</v>
      </c>
      <c r="N586" s="3" t="b">
        <f>A586=G586</f>
        <v>1</v>
      </c>
      <c r="O586" s="3" t="b">
        <f>B586=H586</f>
        <v>1</v>
      </c>
      <c r="P586" s="3" t="b">
        <f>C586=I586</f>
        <v>1</v>
      </c>
      <c r="Q586" s="3" t="b">
        <f>D586=J586</f>
        <v>1</v>
      </c>
      <c r="R586" s="3">
        <f>J586-D586</f>
        <v>0</v>
      </c>
      <c r="S586" s="3" t="b">
        <f>E586=K586</f>
        <v>1</v>
      </c>
      <c r="T586" s="3">
        <f>K586-E586</f>
        <v>0</v>
      </c>
    </row>
    <row r="587" spans="1:20" hidden="1">
      <c r="A587" t="s">
        <v>48</v>
      </c>
      <c r="B587">
        <v>2019</v>
      </c>
      <c r="C587" t="s">
        <v>20</v>
      </c>
      <c r="D587">
        <v>1200</v>
      </c>
      <c r="E587">
        <v>383000000</v>
      </c>
      <c r="G587" t="s">
        <v>48</v>
      </c>
      <c r="H587">
        <v>2019</v>
      </c>
      <c r="I587" t="s">
        <v>20</v>
      </c>
      <c r="J587">
        <v>1200</v>
      </c>
      <c r="K587">
        <v>383000000</v>
      </c>
      <c r="M587" s="3">
        <f t="shared" si="8"/>
        <v>0</v>
      </c>
      <c r="N587" s="3" t="b">
        <f>A587=G587</f>
        <v>1</v>
      </c>
      <c r="O587" s="3" t="b">
        <f>B587=H587</f>
        <v>1</v>
      </c>
      <c r="P587" s="3" t="b">
        <f>C587=I587</f>
        <v>1</v>
      </c>
      <c r="Q587" s="3" t="b">
        <f>D587=J587</f>
        <v>1</v>
      </c>
      <c r="R587" s="3">
        <f>J587-D587</f>
        <v>0</v>
      </c>
      <c r="S587" s="3" t="b">
        <f>E587=K587</f>
        <v>1</v>
      </c>
      <c r="T587" s="3">
        <f>K587-E587</f>
        <v>0</v>
      </c>
    </row>
    <row r="588" spans="1:20" hidden="1">
      <c r="A588" t="s">
        <v>49</v>
      </c>
      <c r="B588">
        <v>2002</v>
      </c>
      <c r="C588" t="s">
        <v>19</v>
      </c>
      <c r="D588">
        <v>15017</v>
      </c>
      <c r="E588">
        <v>200000000</v>
      </c>
      <c r="G588" t="s">
        <v>49</v>
      </c>
      <c r="H588">
        <v>2002</v>
      </c>
      <c r="I588" t="s">
        <v>19</v>
      </c>
      <c r="J588">
        <v>15017</v>
      </c>
      <c r="K588">
        <v>200000000</v>
      </c>
      <c r="M588" s="3">
        <f t="shared" si="8"/>
        <v>0</v>
      </c>
      <c r="N588" s="3" t="b">
        <f>A588=G588</f>
        <v>1</v>
      </c>
      <c r="O588" s="3" t="b">
        <f>B588=H588</f>
        <v>1</v>
      </c>
      <c r="P588" s="3" t="b">
        <f>C588=I588</f>
        <v>1</v>
      </c>
      <c r="Q588" s="3" t="b">
        <f>D588=J588</f>
        <v>1</v>
      </c>
      <c r="R588" s="3">
        <f>J588-D588</f>
        <v>0</v>
      </c>
      <c r="S588" s="3" t="b">
        <f>E588=K588</f>
        <v>1</v>
      </c>
      <c r="T588" s="3">
        <f>K588-E588</f>
        <v>0</v>
      </c>
    </row>
    <row r="589" spans="1:20" hidden="1">
      <c r="A589" t="s">
        <v>49</v>
      </c>
      <c r="B589">
        <v>2003</v>
      </c>
      <c r="C589" t="s">
        <v>19</v>
      </c>
      <c r="D589">
        <v>10000</v>
      </c>
      <c r="E589">
        <v>0</v>
      </c>
      <c r="G589" t="s">
        <v>49</v>
      </c>
      <c r="H589">
        <v>2003</v>
      </c>
      <c r="I589" t="s">
        <v>19</v>
      </c>
      <c r="J589">
        <v>10000</v>
      </c>
      <c r="K589">
        <v>0</v>
      </c>
      <c r="M589" s="3">
        <f t="shared" ref="M589:M652" si="9">1-N589*O589*P589*Q589*S589</f>
        <v>0</v>
      </c>
      <c r="N589" s="3" t="b">
        <f>A589=G589</f>
        <v>1</v>
      </c>
      <c r="O589" s="3" t="b">
        <f>B589=H589</f>
        <v>1</v>
      </c>
      <c r="P589" s="3" t="b">
        <f>C589=I589</f>
        <v>1</v>
      </c>
      <c r="Q589" s="3" t="b">
        <f>D589=J589</f>
        <v>1</v>
      </c>
      <c r="R589" s="3">
        <f>J589-D589</f>
        <v>0</v>
      </c>
      <c r="S589" s="3" t="b">
        <f>E589=K589</f>
        <v>1</v>
      </c>
      <c r="T589" s="3">
        <f>K589-E589</f>
        <v>0</v>
      </c>
    </row>
    <row r="590" spans="1:20" hidden="1">
      <c r="A590" t="s">
        <v>49</v>
      </c>
      <c r="B590">
        <v>2004</v>
      </c>
      <c r="C590" t="s">
        <v>18</v>
      </c>
      <c r="D590">
        <v>13465</v>
      </c>
      <c r="E590">
        <v>400000000</v>
      </c>
      <c r="G590" t="s">
        <v>49</v>
      </c>
      <c r="H590">
        <v>2004</v>
      </c>
      <c r="I590" t="s">
        <v>18</v>
      </c>
      <c r="J590">
        <v>13465</v>
      </c>
      <c r="K590">
        <v>400000000</v>
      </c>
      <c r="M590" s="3">
        <f t="shared" si="9"/>
        <v>0</v>
      </c>
      <c r="N590" s="3" t="b">
        <f>A590=G590</f>
        <v>1</v>
      </c>
      <c r="O590" s="3" t="b">
        <f>B590=H590</f>
        <v>1</v>
      </c>
      <c r="P590" s="3" t="b">
        <f>C590=I590</f>
        <v>1</v>
      </c>
      <c r="Q590" s="3" t="b">
        <f>D590=J590</f>
        <v>1</v>
      </c>
      <c r="R590" s="3">
        <f>J590-D590</f>
        <v>0</v>
      </c>
      <c r="S590" s="3" t="b">
        <f>E590=K590</f>
        <v>1</v>
      </c>
      <c r="T590" s="3">
        <f>K590-E590</f>
        <v>0</v>
      </c>
    </row>
    <row r="591" spans="1:20" hidden="1">
      <c r="A591" t="s">
        <v>49</v>
      </c>
      <c r="B591">
        <v>2005</v>
      </c>
      <c r="C591" t="s">
        <v>20</v>
      </c>
      <c r="D591">
        <v>0</v>
      </c>
      <c r="E591">
        <v>50000</v>
      </c>
      <c r="G591" t="s">
        <v>49</v>
      </c>
      <c r="H591">
        <v>2005</v>
      </c>
      <c r="I591" t="s">
        <v>20</v>
      </c>
      <c r="J591">
        <v>0</v>
      </c>
      <c r="K591">
        <v>50000</v>
      </c>
      <c r="M591" s="3">
        <f t="shared" si="9"/>
        <v>0</v>
      </c>
      <c r="N591" s="3" t="b">
        <f>A591=G591</f>
        <v>1</v>
      </c>
      <c r="O591" s="3" t="b">
        <f>B591=H591</f>
        <v>1</v>
      </c>
      <c r="P591" s="3" t="b">
        <f>C591=I591</f>
        <v>1</v>
      </c>
      <c r="Q591" s="3" t="b">
        <f>D591=J591</f>
        <v>1</v>
      </c>
      <c r="R591" s="3">
        <f>J591-D591</f>
        <v>0</v>
      </c>
      <c r="S591" s="3" t="b">
        <f>E591=K591</f>
        <v>1</v>
      </c>
      <c r="T591" s="3">
        <f>K591-E591</f>
        <v>0</v>
      </c>
    </row>
    <row r="592" spans="1:20" hidden="1">
      <c r="A592" t="s">
        <v>49</v>
      </c>
      <c r="B592">
        <v>2006</v>
      </c>
      <c r="C592" t="s">
        <v>19</v>
      </c>
      <c r="D592">
        <v>2100</v>
      </c>
      <c r="E592">
        <v>0</v>
      </c>
      <c r="G592" t="s">
        <v>49</v>
      </c>
      <c r="H592">
        <v>2006</v>
      </c>
      <c r="I592" t="s">
        <v>19</v>
      </c>
      <c r="J592">
        <v>2100</v>
      </c>
      <c r="K592">
        <v>0</v>
      </c>
      <c r="M592" s="3">
        <f t="shared" si="9"/>
        <v>0</v>
      </c>
      <c r="N592" s="3" t="b">
        <f>A592=G592</f>
        <v>1</v>
      </c>
      <c r="O592" s="3" t="b">
        <f>B592=H592</f>
        <v>1</v>
      </c>
      <c r="P592" s="3" t="b">
        <f>C592=I592</f>
        <v>1</v>
      </c>
      <c r="Q592" s="3" t="b">
        <f>D592=J592</f>
        <v>1</v>
      </c>
      <c r="R592" s="3">
        <f>J592-D592</f>
        <v>0</v>
      </c>
      <c r="S592" s="3" t="b">
        <f>E592=K592</f>
        <v>1</v>
      </c>
      <c r="T592" s="3">
        <f>K592-E592</f>
        <v>0</v>
      </c>
    </row>
    <row r="593" spans="1:20" hidden="1">
      <c r="A593" t="s">
        <v>49</v>
      </c>
      <c r="B593">
        <v>2008</v>
      </c>
      <c r="C593" t="s">
        <v>19</v>
      </c>
      <c r="D593">
        <v>20000</v>
      </c>
      <c r="E593">
        <v>0</v>
      </c>
      <c r="G593" t="s">
        <v>49</v>
      </c>
      <c r="H593">
        <v>2008</v>
      </c>
      <c r="I593" t="s">
        <v>19</v>
      </c>
      <c r="J593">
        <v>20000</v>
      </c>
      <c r="K593">
        <v>0</v>
      </c>
      <c r="M593" s="3">
        <f t="shared" si="9"/>
        <v>0</v>
      </c>
      <c r="N593" s="3" t="b">
        <f>A593=G593</f>
        <v>1</v>
      </c>
      <c r="O593" s="3" t="b">
        <f>B593=H593</f>
        <v>1</v>
      </c>
      <c r="P593" s="3" t="b">
        <f>C593=I593</f>
        <v>1</v>
      </c>
      <c r="Q593" s="3" t="b">
        <f>D593=J593</f>
        <v>1</v>
      </c>
      <c r="R593" s="3">
        <f>J593-D593</f>
        <v>0</v>
      </c>
      <c r="S593" s="3" t="b">
        <f>E593=K593</f>
        <v>1</v>
      </c>
      <c r="T593" s="3">
        <f>K593-E593</f>
        <v>0</v>
      </c>
    </row>
    <row r="594" spans="1:20" hidden="1">
      <c r="A594" t="s">
        <v>49</v>
      </c>
      <c r="B594">
        <v>2009</v>
      </c>
      <c r="C594" t="s">
        <v>19</v>
      </c>
      <c r="D594">
        <v>9520</v>
      </c>
      <c r="E594">
        <v>0</v>
      </c>
      <c r="G594" t="s">
        <v>49</v>
      </c>
      <c r="H594">
        <v>2009</v>
      </c>
      <c r="I594" t="s">
        <v>19</v>
      </c>
      <c r="J594">
        <v>9520</v>
      </c>
      <c r="K594">
        <v>0</v>
      </c>
      <c r="M594" s="3">
        <f t="shared" si="9"/>
        <v>0</v>
      </c>
      <c r="N594" s="3" t="b">
        <f>A594=G594</f>
        <v>1</v>
      </c>
      <c r="O594" s="3" t="b">
        <f>B594=H594</f>
        <v>1</v>
      </c>
      <c r="P594" s="3" t="b">
        <f>C594=I594</f>
        <v>1</v>
      </c>
      <c r="Q594" s="3" t="b">
        <f>D594=J594</f>
        <v>1</v>
      </c>
      <c r="R594" s="3">
        <f>J594-D594</f>
        <v>0</v>
      </c>
      <c r="S594" s="3" t="b">
        <f>E594=K594</f>
        <v>1</v>
      </c>
      <c r="T594" s="3">
        <f>K594-E594</f>
        <v>0</v>
      </c>
    </row>
    <row r="595" spans="1:20" hidden="1">
      <c r="A595" t="s">
        <v>49</v>
      </c>
      <c r="B595">
        <v>2010</v>
      </c>
      <c r="C595" t="s">
        <v>19</v>
      </c>
      <c r="D595">
        <v>77009</v>
      </c>
      <c r="E595">
        <v>29000000</v>
      </c>
      <c r="G595" t="s">
        <v>49</v>
      </c>
      <c r="H595">
        <v>2010</v>
      </c>
      <c r="I595" t="s">
        <v>19</v>
      </c>
      <c r="J595">
        <v>77009</v>
      </c>
      <c r="K595">
        <v>29000000</v>
      </c>
      <c r="M595" s="3">
        <f t="shared" si="9"/>
        <v>0</v>
      </c>
      <c r="N595" s="3" t="b">
        <f>A595=G595</f>
        <v>1</v>
      </c>
      <c r="O595" s="3" t="b">
        <f>B595=H595</f>
        <v>1</v>
      </c>
      <c r="P595" s="3" t="b">
        <f>C595=I595</f>
        <v>1</v>
      </c>
      <c r="Q595" s="3" t="b">
        <f>D595=J595</f>
        <v>1</v>
      </c>
      <c r="R595" s="3">
        <f>J595-D595</f>
        <v>0</v>
      </c>
      <c r="S595" s="3" t="b">
        <f>E595=K595</f>
        <v>1</v>
      </c>
      <c r="T595" s="3">
        <f>K595-E595</f>
        <v>0</v>
      </c>
    </row>
    <row r="596" spans="1:20" hidden="1">
      <c r="A596" t="s">
        <v>49</v>
      </c>
      <c r="B596">
        <v>2014</v>
      </c>
      <c r="C596" t="s">
        <v>19</v>
      </c>
      <c r="D596">
        <v>0</v>
      </c>
      <c r="E596">
        <v>0</v>
      </c>
      <c r="G596" t="s">
        <v>49</v>
      </c>
      <c r="H596">
        <v>2014</v>
      </c>
      <c r="I596" t="s">
        <v>19</v>
      </c>
      <c r="J596">
        <v>0</v>
      </c>
      <c r="K596">
        <v>0</v>
      </c>
      <c r="M596" s="3">
        <f t="shared" si="9"/>
        <v>0</v>
      </c>
      <c r="N596" s="3" t="b">
        <f>A596=G596</f>
        <v>1</v>
      </c>
      <c r="O596" s="3" t="b">
        <f>B596=H596</f>
        <v>1</v>
      </c>
      <c r="P596" s="3" t="b">
        <f>C596=I596</f>
        <v>1</v>
      </c>
      <c r="Q596" s="3" t="b">
        <f>D596=J596</f>
        <v>1</v>
      </c>
      <c r="R596" s="3">
        <f>J596-D596</f>
        <v>0</v>
      </c>
      <c r="S596" s="3" t="b">
        <f>E596=K596</f>
        <v>1</v>
      </c>
      <c r="T596" s="3">
        <f>K596-E596</f>
        <v>0</v>
      </c>
    </row>
    <row r="597" spans="1:20" hidden="1">
      <c r="A597" t="s">
        <v>49</v>
      </c>
      <c r="B597">
        <v>2014</v>
      </c>
      <c r="C597" t="s">
        <v>20</v>
      </c>
      <c r="D597">
        <v>117000</v>
      </c>
      <c r="E597">
        <v>300000000</v>
      </c>
      <c r="G597" t="s">
        <v>49</v>
      </c>
      <c r="H597">
        <v>2014</v>
      </c>
      <c r="I597" t="s">
        <v>20</v>
      </c>
      <c r="J597">
        <v>117000</v>
      </c>
      <c r="K597">
        <v>300000000</v>
      </c>
      <c r="M597" s="3">
        <f t="shared" si="9"/>
        <v>0</v>
      </c>
      <c r="N597" s="3" t="b">
        <f>A597=G597</f>
        <v>1</v>
      </c>
      <c r="O597" s="3" t="b">
        <f>B597=H597</f>
        <v>1</v>
      </c>
      <c r="P597" s="3" t="b">
        <f>C597=I597</f>
        <v>1</v>
      </c>
      <c r="Q597" s="3" t="b">
        <f>D597=J597</f>
        <v>1</v>
      </c>
      <c r="R597" s="3">
        <f>J597-D597</f>
        <v>0</v>
      </c>
      <c r="S597" s="3" t="b">
        <f>E597=K597</f>
        <v>1</v>
      </c>
      <c r="T597" s="3">
        <f>K597-E597</f>
        <v>0</v>
      </c>
    </row>
    <row r="598" spans="1:20" hidden="1">
      <c r="A598" t="s">
        <v>49</v>
      </c>
      <c r="B598">
        <v>2019</v>
      </c>
      <c r="C598" t="s">
        <v>19</v>
      </c>
      <c r="D598">
        <v>229</v>
      </c>
      <c r="E598">
        <v>0</v>
      </c>
      <c r="G598" t="s">
        <v>49</v>
      </c>
      <c r="H598">
        <v>2019</v>
      </c>
      <c r="I598" t="s">
        <v>19</v>
      </c>
      <c r="J598">
        <v>229</v>
      </c>
      <c r="K598">
        <v>0</v>
      </c>
      <c r="M598" s="3">
        <f t="shared" si="9"/>
        <v>0</v>
      </c>
      <c r="N598" s="3" t="b">
        <f>A598=G598</f>
        <v>1</v>
      </c>
      <c r="O598" s="3" t="b">
        <f>B598=H598</f>
        <v>1</v>
      </c>
      <c r="P598" s="3" t="b">
        <f>C598=I598</f>
        <v>1</v>
      </c>
      <c r="Q598" s="3" t="b">
        <f>D598=J598</f>
        <v>1</v>
      </c>
      <c r="R598" s="3">
        <f>J598-D598</f>
        <v>0</v>
      </c>
      <c r="S598" s="3" t="b">
        <f>E598=K598</f>
        <v>1</v>
      </c>
      <c r="T598" s="3">
        <f>K598-E598</f>
        <v>0</v>
      </c>
    </row>
    <row r="599" spans="1:20" hidden="1">
      <c r="A599" t="s">
        <v>50</v>
      </c>
      <c r="B599">
        <v>2002</v>
      </c>
      <c r="C599" t="s">
        <v>19</v>
      </c>
      <c r="D599">
        <v>500</v>
      </c>
      <c r="E599">
        <v>0</v>
      </c>
      <c r="G599" t="s">
        <v>50</v>
      </c>
      <c r="H599">
        <v>2002</v>
      </c>
      <c r="I599" t="s">
        <v>19</v>
      </c>
      <c r="J599">
        <v>500</v>
      </c>
      <c r="K599">
        <v>0</v>
      </c>
      <c r="M599" s="3">
        <f t="shared" si="9"/>
        <v>0</v>
      </c>
      <c r="N599" s="3" t="b">
        <f>A599=G599</f>
        <v>1</v>
      </c>
      <c r="O599" s="3" t="b">
        <f>B599=H599</f>
        <v>1</v>
      </c>
      <c r="P599" s="3" t="b">
        <f>C599=I599</f>
        <v>1</v>
      </c>
      <c r="Q599" s="3" t="b">
        <f>D599=J599</f>
        <v>1</v>
      </c>
      <c r="R599" s="3">
        <f>J599-D599</f>
        <v>0</v>
      </c>
      <c r="S599" s="3" t="b">
        <f>E599=K599</f>
        <v>1</v>
      </c>
      <c r="T599" s="3">
        <f>K599-E599</f>
        <v>0</v>
      </c>
    </row>
    <row r="600" spans="1:20" hidden="1">
      <c r="A600" t="s">
        <v>50</v>
      </c>
      <c r="B600">
        <v>2002</v>
      </c>
      <c r="C600" t="s">
        <v>20</v>
      </c>
      <c r="D600">
        <v>4017</v>
      </c>
      <c r="E600">
        <v>0</v>
      </c>
      <c r="G600" t="s">
        <v>50</v>
      </c>
      <c r="H600">
        <v>2002</v>
      </c>
      <c r="I600" t="s">
        <v>20</v>
      </c>
      <c r="J600">
        <v>4017</v>
      </c>
      <c r="K600">
        <v>0</v>
      </c>
      <c r="M600" s="3">
        <f t="shared" si="9"/>
        <v>0</v>
      </c>
      <c r="N600" s="3" t="b">
        <f>A600=G600</f>
        <v>1</v>
      </c>
      <c r="O600" s="3" t="b">
        <f>B600=H600</f>
        <v>1</v>
      </c>
      <c r="P600" s="3" t="b">
        <f>C600=I600</f>
        <v>1</v>
      </c>
      <c r="Q600" s="3" t="b">
        <f>D600=J600</f>
        <v>1</v>
      </c>
      <c r="R600" s="3">
        <f>J600-D600</f>
        <v>0</v>
      </c>
      <c r="S600" s="3" t="b">
        <f>E600=K600</f>
        <v>1</v>
      </c>
      <c r="T600" s="3">
        <f>K600-E600</f>
        <v>0</v>
      </c>
    </row>
    <row r="601" spans="1:20" hidden="1">
      <c r="A601" t="s">
        <v>50</v>
      </c>
      <c r="B601">
        <v>2003</v>
      </c>
      <c r="C601" t="s">
        <v>21</v>
      </c>
      <c r="D601">
        <v>119500</v>
      </c>
      <c r="E601">
        <v>0</v>
      </c>
      <c r="G601" t="s">
        <v>50</v>
      </c>
      <c r="H601">
        <v>2003</v>
      </c>
      <c r="I601" t="s">
        <v>21</v>
      </c>
      <c r="J601">
        <v>119500</v>
      </c>
      <c r="K601">
        <v>0</v>
      </c>
      <c r="M601" s="3">
        <f t="shared" si="9"/>
        <v>0</v>
      </c>
      <c r="N601" s="3" t="b">
        <f>A601=G601</f>
        <v>1</v>
      </c>
      <c r="O601" s="3" t="b">
        <f>B601=H601</f>
        <v>1</v>
      </c>
      <c r="P601" s="3" t="b">
        <f>C601=I601</f>
        <v>1</v>
      </c>
      <c r="Q601" s="3" t="b">
        <f>D601=J601</f>
        <v>1</v>
      </c>
      <c r="R601" s="3">
        <f>J601-D601</f>
        <v>0</v>
      </c>
      <c r="S601" s="3" t="b">
        <f>E601=K601</f>
        <v>1</v>
      </c>
      <c r="T601" s="3">
        <f>K601-E601</f>
        <v>0</v>
      </c>
    </row>
    <row r="602" spans="1:20" hidden="1">
      <c r="A602" t="s">
        <v>50</v>
      </c>
      <c r="B602">
        <v>2003</v>
      </c>
      <c r="C602" t="s">
        <v>19</v>
      </c>
      <c r="D602">
        <v>515003</v>
      </c>
      <c r="E602">
        <v>0</v>
      </c>
      <c r="G602" t="s">
        <v>50</v>
      </c>
      <c r="H602">
        <v>2003</v>
      </c>
      <c r="I602" t="s">
        <v>19</v>
      </c>
      <c r="J602">
        <v>515003</v>
      </c>
      <c r="K602">
        <v>0</v>
      </c>
      <c r="M602" s="3">
        <f t="shared" si="9"/>
        <v>0</v>
      </c>
      <c r="N602" s="3" t="b">
        <f>A602=G602</f>
        <v>1</v>
      </c>
      <c r="O602" s="3" t="b">
        <f>B602=H602</f>
        <v>1</v>
      </c>
      <c r="P602" s="3" t="b">
        <f>C602=I602</f>
        <v>1</v>
      </c>
      <c r="Q602" s="3" t="b">
        <f>D602=J602</f>
        <v>1</v>
      </c>
      <c r="R602" s="3">
        <f>J602-D602</f>
        <v>0</v>
      </c>
      <c r="S602" s="3" t="b">
        <f>E602=K602</f>
        <v>1</v>
      </c>
      <c r="T602" s="3">
        <f>K602-E602</f>
        <v>0</v>
      </c>
    </row>
    <row r="603" spans="1:20" hidden="1">
      <c r="A603" t="s">
        <v>50</v>
      </c>
      <c r="B603">
        <v>2003</v>
      </c>
      <c r="C603" t="s">
        <v>20</v>
      </c>
      <c r="D603">
        <v>23010</v>
      </c>
      <c r="E603">
        <v>0</v>
      </c>
      <c r="G603" t="s">
        <v>50</v>
      </c>
      <c r="H603">
        <v>2003</v>
      </c>
      <c r="I603" t="s">
        <v>20</v>
      </c>
      <c r="J603">
        <v>23010</v>
      </c>
      <c r="K603">
        <v>0</v>
      </c>
      <c r="M603" s="3">
        <f t="shared" si="9"/>
        <v>0</v>
      </c>
      <c r="N603" s="3" t="b">
        <f>A603=G603</f>
        <v>1</v>
      </c>
      <c r="O603" s="3" t="b">
        <f>B603=H603</f>
        <v>1</v>
      </c>
      <c r="P603" s="3" t="b">
        <f>C603=I603</f>
        <v>1</v>
      </c>
      <c r="Q603" s="3" t="b">
        <f>D603=J603</f>
        <v>1</v>
      </c>
      <c r="R603" s="3">
        <f>J603-D603</f>
        <v>0</v>
      </c>
      <c r="S603" s="3" t="b">
        <f>E603=K603</f>
        <v>1</v>
      </c>
      <c r="T603" s="3">
        <f>K603-E603</f>
        <v>0</v>
      </c>
    </row>
    <row r="604" spans="1:20" hidden="1">
      <c r="A604" t="s">
        <v>50</v>
      </c>
      <c r="B604">
        <v>2005</v>
      </c>
      <c r="C604" t="s">
        <v>21</v>
      </c>
      <c r="D604">
        <v>1400000</v>
      </c>
      <c r="E604">
        <v>0</v>
      </c>
      <c r="G604" t="s">
        <v>50</v>
      </c>
      <c r="H604">
        <v>2005</v>
      </c>
      <c r="I604" t="s">
        <v>21</v>
      </c>
      <c r="J604">
        <v>1400000</v>
      </c>
      <c r="K604">
        <v>0</v>
      </c>
      <c r="M604" s="3">
        <f t="shared" si="9"/>
        <v>0</v>
      </c>
      <c r="N604" s="3" t="b">
        <f>A604=G604</f>
        <v>1</v>
      </c>
      <c r="O604" s="3" t="b">
        <f>B604=H604</f>
        <v>1</v>
      </c>
      <c r="P604" s="3" t="b">
        <f>C604=I604</f>
        <v>1</v>
      </c>
      <c r="Q604" s="3" t="b">
        <f>D604=J604</f>
        <v>1</v>
      </c>
      <c r="R604" s="3">
        <f>J604-D604</f>
        <v>0</v>
      </c>
      <c r="S604" s="3" t="b">
        <f>E604=K604</f>
        <v>1</v>
      </c>
      <c r="T604" s="3">
        <f>K604-E604</f>
        <v>0</v>
      </c>
    </row>
    <row r="605" spans="1:20" hidden="1">
      <c r="A605" t="s">
        <v>50</v>
      </c>
      <c r="B605">
        <v>2005</v>
      </c>
      <c r="C605" t="s">
        <v>19</v>
      </c>
      <c r="D605">
        <v>47837</v>
      </c>
      <c r="E605">
        <v>0</v>
      </c>
      <c r="G605" t="s">
        <v>50</v>
      </c>
      <c r="H605">
        <v>2005</v>
      </c>
      <c r="I605" t="s">
        <v>19</v>
      </c>
      <c r="J605">
        <v>47837</v>
      </c>
      <c r="K605">
        <v>0</v>
      </c>
      <c r="M605" s="3">
        <f t="shared" si="9"/>
        <v>0</v>
      </c>
      <c r="N605" s="3" t="b">
        <f>A605=G605</f>
        <v>1</v>
      </c>
      <c r="O605" s="3" t="b">
        <f>B605=H605</f>
        <v>1</v>
      </c>
      <c r="P605" s="3" t="b">
        <f>C605=I605</f>
        <v>1</v>
      </c>
      <c r="Q605" s="3" t="b">
        <f>D605=J605</f>
        <v>1</v>
      </c>
      <c r="R605" s="3">
        <f>J605-D605</f>
        <v>0</v>
      </c>
      <c r="S605" s="3" t="b">
        <f>E605=K605</f>
        <v>1</v>
      </c>
      <c r="T605" s="3">
        <f>K605-E605</f>
        <v>0</v>
      </c>
    </row>
    <row r="606" spans="1:20" hidden="1">
      <c r="A606" t="s">
        <v>50</v>
      </c>
      <c r="B606">
        <v>2006</v>
      </c>
      <c r="C606" t="s">
        <v>18</v>
      </c>
      <c r="D606">
        <v>1476</v>
      </c>
      <c r="E606">
        <v>0</v>
      </c>
      <c r="G606" t="s">
        <v>50</v>
      </c>
      <c r="H606">
        <v>2006</v>
      </c>
      <c r="I606" t="s">
        <v>18</v>
      </c>
      <c r="J606">
        <v>1476</v>
      </c>
      <c r="K606">
        <v>0</v>
      </c>
      <c r="M606" s="3">
        <f t="shared" si="9"/>
        <v>0</v>
      </c>
      <c r="N606" s="3" t="b">
        <f>A606=G606</f>
        <v>1</v>
      </c>
      <c r="O606" s="3" t="b">
        <f>B606=H606</f>
        <v>1</v>
      </c>
      <c r="P606" s="3" t="b">
        <f>C606=I606</f>
        <v>1</v>
      </c>
      <c r="Q606" s="3" t="b">
        <f>D606=J606</f>
        <v>1</v>
      </c>
      <c r="R606" s="3">
        <f>J606-D606</f>
        <v>0</v>
      </c>
      <c r="S606" s="3" t="b">
        <f>E606=K606</f>
        <v>1</v>
      </c>
      <c r="T606" s="3">
        <f>K606-E606</f>
        <v>0</v>
      </c>
    </row>
    <row r="607" spans="1:20" hidden="1">
      <c r="A607" t="s">
        <v>50</v>
      </c>
      <c r="B607">
        <v>2007</v>
      </c>
      <c r="C607" t="s">
        <v>21</v>
      </c>
      <c r="D607">
        <v>520000</v>
      </c>
      <c r="E607">
        <v>0</v>
      </c>
      <c r="G607" t="s">
        <v>50</v>
      </c>
      <c r="H607">
        <v>2007</v>
      </c>
      <c r="I607" t="s">
        <v>21</v>
      </c>
      <c r="J607">
        <v>520000</v>
      </c>
      <c r="K607">
        <v>0</v>
      </c>
      <c r="M607" s="3">
        <f t="shared" si="9"/>
        <v>0</v>
      </c>
      <c r="N607" s="3" t="b">
        <f>A607=G607</f>
        <v>1</v>
      </c>
      <c r="O607" s="3" t="b">
        <f>B607=H607</f>
        <v>1</v>
      </c>
      <c r="P607" s="3" t="b">
        <f>C607=I607</f>
        <v>1</v>
      </c>
      <c r="Q607" s="3" t="b">
        <f>D607=J607</f>
        <v>1</v>
      </c>
      <c r="R607" s="3">
        <f>J607-D607</f>
        <v>0</v>
      </c>
      <c r="S607" s="3" t="b">
        <f>E607=K607</f>
        <v>1</v>
      </c>
      <c r="T607" s="3">
        <f>K607-E607</f>
        <v>0</v>
      </c>
    </row>
    <row r="608" spans="1:20" hidden="1">
      <c r="A608" t="s">
        <v>50</v>
      </c>
      <c r="B608">
        <v>2007</v>
      </c>
      <c r="C608" t="s">
        <v>19</v>
      </c>
      <c r="D608">
        <v>402035</v>
      </c>
      <c r="E608">
        <v>171000000</v>
      </c>
      <c r="G608" t="s">
        <v>50</v>
      </c>
      <c r="H608">
        <v>2007</v>
      </c>
      <c r="I608" t="s">
        <v>19</v>
      </c>
      <c r="J608">
        <v>402035</v>
      </c>
      <c r="K608">
        <v>171000000</v>
      </c>
      <c r="M608" s="3">
        <f t="shared" si="9"/>
        <v>0</v>
      </c>
      <c r="N608" s="3" t="b">
        <f>A608=G608</f>
        <v>1</v>
      </c>
      <c r="O608" s="3" t="b">
        <f>B608=H608</f>
        <v>1</v>
      </c>
      <c r="P608" s="3" t="b">
        <f>C608=I608</f>
        <v>1</v>
      </c>
      <c r="Q608" s="3" t="b">
        <f>D608=J608</f>
        <v>1</v>
      </c>
      <c r="R608" s="3">
        <f>J608-D608</f>
        <v>0</v>
      </c>
      <c r="S608" s="3" t="b">
        <f>E608=K608</f>
        <v>1</v>
      </c>
      <c r="T608" s="3">
        <f>K608-E608</f>
        <v>0</v>
      </c>
    </row>
    <row r="609" spans="1:21" hidden="1">
      <c r="A609" t="s">
        <v>50</v>
      </c>
      <c r="B609">
        <v>2007</v>
      </c>
      <c r="C609" t="s">
        <v>20</v>
      </c>
      <c r="D609">
        <v>162770</v>
      </c>
      <c r="E609">
        <v>0</v>
      </c>
      <c r="G609" t="s">
        <v>50</v>
      </c>
      <c r="H609">
        <v>2007</v>
      </c>
      <c r="I609" t="s">
        <v>20</v>
      </c>
      <c r="J609">
        <v>162770</v>
      </c>
      <c r="K609">
        <v>0</v>
      </c>
      <c r="M609" s="3">
        <f t="shared" si="9"/>
        <v>0</v>
      </c>
      <c r="N609" s="3" t="b">
        <f>A609=G609</f>
        <v>1</v>
      </c>
      <c r="O609" s="3" t="b">
        <f>B609=H609</f>
        <v>1</v>
      </c>
      <c r="P609" s="3" t="b">
        <f>C609=I609</f>
        <v>1</v>
      </c>
      <c r="Q609" s="3" t="b">
        <f>D609=J609</f>
        <v>1</v>
      </c>
      <c r="R609" s="3">
        <f>J609-D609</f>
        <v>0</v>
      </c>
      <c r="S609" s="3" t="b">
        <f>E609=K609</f>
        <v>1</v>
      </c>
      <c r="T609" s="3">
        <f>K609-E609</f>
        <v>0</v>
      </c>
    </row>
    <row r="610" spans="1:21" hidden="1">
      <c r="A610" t="s">
        <v>50</v>
      </c>
      <c r="B610">
        <v>2008</v>
      </c>
      <c r="C610" t="s">
        <v>21</v>
      </c>
      <c r="D610">
        <v>500000</v>
      </c>
      <c r="E610">
        <v>0</v>
      </c>
      <c r="G610" t="s">
        <v>50</v>
      </c>
      <c r="H610">
        <v>2008</v>
      </c>
      <c r="I610" t="s">
        <v>21</v>
      </c>
      <c r="J610">
        <v>500000</v>
      </c>
      <c r="K610">
        <v>0</v>
      </c>
      <c r="M610" s="3">
        <f t="shared" si="9"/>
        <v>0</v>
      </c>
      <c r="N610" s="3" t="b">
        <f>A610=G610</f>
        <v>1</v>
      </c>
      <c r="O610" s="3" t="b">
        <f>B610=H610</f>
        <v>1</v>
      </c>
      <c r="P610" s="3" t="b">
        <f>C610=I610</f>
        <v>1</v>
      </c>
      <c r="Q610" s="3" t="b">
        <f>D610=J610</f>
        <v>1</v>
      </c>
      <c r="R610" s="3">
        <f>J610-D610</f>
        <v>0</v>
      </c>
      <c r="S610" s="3" t="b">
        <f>E610=K610</f>
        <v>1</v>
      </c>
      <c r="T610" s="3">
        <f>K610-E610</f>
        <v>0</v>
      </c>
    </row>
    <row r="611" spans="1:21" hidden="1">
      <c r="A611" t="s">
        <v>50</v>
      </c>
      <c r="B611">
        <v>2008</v>
      </c>
      <c r="C611" t="s">
        <v>19</v>
      </c>
      <c r="D611">
        <v>3500</v>
      </c>
      <c r="E611">
        <v>0</v>
      </c>
      <c r="G611" t="s">
        <v>50</v>
      </c>
      <c r="H611">
        <v>2008</v>
      </c>
      <c r="I611" t="s">
        <v>19</v>
      </c>
      <c r="J611">
        <v>3500</v>
      </c>
      <c r="K611">
        <v>0</v>
      </c>
      <c r="M611" s="3">
        <f t="shared" si="9"/>
        <v>0</v>
      </c>
      <c r="N611" s="3" t="b">
        <f>A611=G611</f>
        <v>1</v>
      </c>
      <c r="O611" s="3" t="b">
        <f>B611=H611</f>
        <v>1</v>
      </c>
      <c r="P611" s="3" t="b">
        <f>C611=I611</f>
        <v>1</v>
      </c>
      <c r="Q611" s="3" t="b">
        <f>D611=J611</f>
        <v>1</v>
      </c>
      <c r="R611" s="3">
        <f>J611-D611</f>
        <v>0</v>
      </c>
      <c r="S611" s="3" t="b">
        <f>E611=K611</f>
        <v>1</v>
      </c>
      <c r="T611" s="3">
        <f>K611-E611</f>
        <v>0</v>
      </c>
    </row>
    <row r="612" spans="1:21" hidden="1">
      <c r="A612" t="s">
        <v>50</v>
      </c>
      <c r="B612">
        <v>2008</v>
      </c>
      <c r="C612" t="s">
        <v>20</v>
      </c>
      <c r="D612">
        <v>220013</v>
      </c>
      <c r="E612">
        <v>20000000</v>
      </c>
      <c r="G612" t="s">
        <v>50</v>
      </c>
      <c r="H612">
        <v>2008</v>
      </c>
      <c r="I612" t="s">
        <v>20</v>
      </c>
      <c r="J612">
        <v>220013</v>
      </c>
      <c r="K612">
        <v>20000000</v>
      </c>
      <c r="M612" s="3">
        <f t="shared" si="9"/>
        <v>0</v>
      </c>
      <c r="N612" s="3" t="b">
        <f>A612=G612</f>
        <v>1</v>
      </c>
      <c r="O612" s="3" t="b">
        <f>B612=H612</f>
        <v>1</v>
      </c>
      <c r="P612" s="3" t="b">
        <f>C612=I612</f>
        <v>1</v>
      </c>
      <c r="Q612" s="3" t="b">
        <f>D612=J612</f>
        <v>1</v>
      </c>
      <c r="R612" s="3">
        <f>J612-D612</f>
        <v>0</v>
      </c>
      <c r="S612" s="3" t="b">
        <f>E612=K612</f>
        <v>1</v>
      </c>
      <c r="T612" s="3">
        <f>K612-E612</f>
        <v>0</v>
      </c>
    </row>
    <row r="613" spans="1:21" hidden="1">
      <c r="A613" t="s">
        <v>50</v>
      </c>
      <c r="B613">
        <v>2009</v>
      </c>
      <c r="C613" t="s">
        <v>19</v>
      </c>
      <c r="D613">
        <v>6925</v>
      </c>
      <c r="E613">
        <v>0</v>
      </c>
      <c r="G613" t="s">
        <v>50</v>
      </c>
      <c r="H613">
        <v>2009</v>
      </c>
      <c r="I613" t="s">
        <v>19</v>
      </c>
      <c r="J613">
        <v>6925</v>
      </c>
      <c r="K613">
        <v>0</v>
      </c>
      <c r="M613" s="3">
        <f t="shared" si="9"/>
        <v>0</v>
      </c>
      <c r="N613" s="3" t="b">
        <f>A613=G613</f>
        <v>1</v>
      </c>
      <c r="O613" s="3" t="b">
        <f>B613=H613</f>
        <v>1</v>
      </c>
      <c r="P613" s="3" t="b">
        <f>C613=I613</f>
        <v>1</v>
      </c>
      <c r="Q613" s="3" t="b">
        <f>D613=J613</f>
        <v>1</v>
      </c>
      <c r="R613" s="3">
        <f>J613-D613</f>
        <v>0</v>
      </c>
      <c r="S613" s="3" t="b">
        <f>E613=K613</f>
        <v>1</v>
      </c>
      <c r="T613" s="3">
        <f>K613-E613</f>
        <v>0</v>
      </c>
    </row>
    <row r="614" spans="1:21" hidden="1">
      <c r="A614" t="s">
        <v>50</v>
      </c>
      <c r="B614">
        <v>2009</v>
      </c>
      <c r="C614" t="s">
        <v>20</v>
      </c>
      <c r="D614">
        <v>7103</v>
      </c>
      <c r="E614">
        <v>3000000</v>
      </c>
      <c r="G614" t="s">
        <v>50</v>
      </c>
      <c r="H614">
        <v>2009</v>
      </c>
      <c r="I614" t="s">
        <v>20</v>
      </c>
      <c r="J614">
        <v>7103</v>
      </c>
      <c r="K614">
        <v>3000000</v>
      </c>
      <c r="M614" s="3">
        <f t="shared" si="9"/>
        <v>0</v>
      </c>
      <c r="N614" s="3" t="b">
        <f>A614=G614</f>
        <v>1</v>
      </c>
      <c r="O614" s="3" t="b">
        <f>B614=H614</f>
        <v>1</v>
      </c>
      <c r="P614" s="3" t="b">
        <f>C614=I614</f>
        <v>1</v>
      </c>
      <c r="Q614" s="3" t="b">
        <f>D614=J614</f>
        <v>1</v>
      </c>
      <c r="R614" s="3">
        <f>J614-D614</f>
        <v>0</v>
      </c>
      <c r="S614" s="3" t="b">
        <f>E614=K614</f>
        <v>1</v>
      </c>
      <c r="T614" s="3">
        <f>K614-E614</f>
        <v>0</v>
      </c>
    </row>
    <row r="615" spans="1:21" hidden="1">
      <c r="A615" t="s">
        <v>50</v>
      </c>
      <c r="B615">
        <v>2010</v>
      </c>
      <c r="C615" t="s">
        <v>21</v>
      </c>
      <c r="D615">
        <v>460000</v>
      </c>
      <c r="E615">
        <v>0</v>
      </c>
      <c r="G615" t="s">
        <v>50</v>
      </c>
      <c r="H615">
        <v>2010</v>
      </c>
      <c r="I615" t="s">
        <v>21</v>
      </c>
      <c r="J615">
        <v>460000</v>
      </c>
      <c r="K615">
        <v>0</v>
      </c>
      <c r="M615" s="3">
        <f t="shared" si="9"/>
        <v>0</v>
      </c>
      <c r="N615" s="3" t="b">
        <f>A615=G615</f>
        <v>1</v>
      </c>
      <c r="O615" s="3" t="b">
        <f>B615=H615</f>
        <v>1</v>
      </c>
      <c r="P615" s="3" t="b">
        <f>C615=I615</f>
        <v>1</v>
      </c>
      <c r="Q615" s="3" t="b">
        <f>D615=J615</f>
        <v>1</v>
      </c>
      <c r="R615" s="3">
        <f>J615-D615</f>
        <v>0</v>
      </c>
      <c r="S615" s="3" t="b">
        <f>E615=K615</f>
        <v>1</v>
      </c>
      <c r="T615" s="3">
        <f>K615-E615</f>
        <v>0</v>
      </c>
    </row>
    <row r="616" spans="1:21" hidden="1">
      <c r="A616" t="s">
        <v>50</v>
      </c>
      <c r="B616">
        <v>2010</v>
      </c>
      <c r="C616" t="s">
        <v>19</v>
      </c>
      <c r="D616">
        <v>17000</v>
      </c>
      <c r="E616">
        <v>0</v>
      </c>
      <c r="G616" t="s">
        <v>50</v>
      </c>
      <c r="H616">
        <v>2010</v>
      </c>
      <c r="I616" t="s">
        <v>19</v>
      </c>
      <c r="J616">
        <v>17000</v>
      </c>
      <c r="K616">
        <v>0</v>
      </c>
      <c r="M616" s="3">
        <f t="shared" si="9"/>
        <v>0</v>
      </c>
      <c r="N616" s="3" t="b">
        <f>A616=G616</f>
        <v>1</v>
      </c>
      <c r="O616" s="3" t="b">
        <f>B616=H616</f>
        <v>1</v>
      </c>
      <c r="P616" s="3" t="b">
        <f>C616=I616</f>
        <v>1</v>
      </c>
      <c r="Q616" s="3" t="b">
        <f>D616=J616</f>
        <v>1</v>
      </c>
      <c r="R616" s="3">
        <f>J616-D616</f>
        <v>0</v>
      </c>
      <c r="S616" s="3" t="b">
        <f>E616=K616</f>
        <v>1</v>
      </c>
      <c r="T616" s="3">
        <f>K616-E616</f>
        <v>0</v>
      </c>
    </row>
    <row r="617" spans="1:21" hidden="1">
      <c r="A617" t="s">
        <v>50</v>
      </c>
      <c r="B617">
        <v>2011</v>
      </c>
      <c r="C617" t="s">
        <v>19</v>
      </c>
      <c r="D617">
        <v>63946</v>
      </c>
      <c r="E617">
        <v>0</v>
      </c>
      <c r="G617" t="s">
        <v>50</v>
      </c>
      <c r="H617">
        <v>2011</v>
      </c>
      <c r="I617" t="s">
        <v>19</v>
      </c>
      <c r="J617">
        <v>63946</v>
      </c>
      <c r="K617">
        <v>0</v>
      </c>
      <c r="M617" s="3">
        <f t="shared" si="9"/>
        <v>0</v>
      </c>
      <c r="N617" s="3" t="b">
        <f>A617=G617</f>
        <v>1</v>
      </c>
      <c r="O617" s="3" t="b">
        <f>B617=H617</f>
        <v>1</v>
      </c>
      <c r="P617" s="3" t="b">
        <f>C617=I617</f>
        <v>1</v>
      </c>
      <c r="Q617" s="3" t="b">
        <f>D617=J617</f>
        <v>1</v>
      </c>
      <c r="R617" s="3">
        <f>J617-D617</f>
        <v>0</v>
      </c>
      <c r="S617" s="3" t="b">
        <f>E617=K617</f>
        <v>1</v>
      </c>
      <c r="T617" s="3">
        <f>K617-E617</f>
        <v>0</v>
      </c>
    </row>
    <row r="618" spans="1:21" hidden="1">
      <c r="A618" t="s">
        <v>50</v>
      </c>
      <c r="B618">
        <v>2011</v>
      </c>
      <c r="C618" t="s">
        <v>20</v>
      </c>
      <c r="D618">
        <v>0</v>
      </c>
      <c r="E618">
        <v>0</v>
      </c>
      <c r="G618" t="s">
        <v>50</v>
      </c>
      <c r="H618">
        <v>2011</v>
      </c>
      <c r="I618" t="s">
        <v>20</v>
      </c>
      <c r="J618">
        <v>0</v>
      </c>
      <c r="K618">
        <v>0</v>
      </c>
      <c r="M618" s="3">
        <f t="shared" si="9"/>
        <v>0</v>
      </c>
      <c r="N618" s="3" t="b">
        <f>A618=G618</f>
        <v>1</v>
      </c>
      <c r="O618" s="3" t="b">
        <f>B618=H618</f>
        <v>1</v>
      </c>
      <c r="P618" s="3" t="b">
        <f>C618=I618</f>
        <v>1</v>
      </c>
      <c r="Q618" s="3" t="b">
        <f>D618=J618</f>
        <v>1</v>
      </c>
      <c r="R618" s="3">
        <f>J618-D618</f>
        <v>0</v>
      </c>
      <c r="S618" s="3" t="b">
        <f>E618=K618</f>
        <v>1</v>
      </c>
      <c r="T618" s="3">
        <f>K618-E618</f>
        <v>0</v>
      </c>
    </row>
    <row r="619" spans="1:21">
      <c r="A619" t="s">
        <v>50</v>
      </c>
      <c r="B619">
        <v>2012</v>
      </c>
      <c r="C619" t="s">
        <v>20</v>
      </c>
      <c r="D619">
        <v>109958</v>
      </c>
      <c r="E619">
        <v>0</v>
      </c>
      <c r="G619" t="s">
        <v>50</v>
      </c>
      <c r="H619">
        <v>2012</v>
      </c>
      <c r="I619" t="s">
        <v>20</v>
      </c>
      <c r="J619">
        <v>110000</v>
      </c>
      <c r="K619">
        <v>0</v>
      </c>
      <c r="M619" s="3">
        <f t="shared" si="9"/>
        <v>1</v>
      </c>
      <c r="N619" s="3" t="b">
        <f>A619=G619</f>
        <v>1</v>
      </c>
      <c r="O619" s="3" t="b">
        <f>B619=H619</f>
        <v>1</v>
      </c>
      <c r="P619" s="3" t="b">
        <f>C619=I619</f>
        <v>1</v>
      </c>
      <c r="Q619" s="3" t="b">
        <f>D619=J619</f>
        <v>0</v>
      </c>
      <c r="R619" s="3">
        <f>J619-D619</f>
        <v>42</v>
      </c>
      <c r="S619" s="3" t="b">
        <f>E619=K619</f>
        <v>1</v>
      </c>
      <c r="T619" s="3">
        <f>K619-E619</f>
        <v>0</v>
      </c>
      <c r="U619" t="s">
        <v>24</v>
      </c>
    </row>
    <row r="620" spans="1:21" hidden="1">
      <c r="A620" t="s">
        <v>50</v>
      </c>
      <c r="B620">
        <v>2013</v>
      </c>
      <c r="C620" t="s">
        <v>19</v>
      </c>
      <c r="D620">
        <v>240000</v>
      </c>
      <c r="E620">
        <v>30000000</v>
      </c>
      <c r="G620" t="s">
        <v>50</v>
      </c>
      <c r="H620">
        <v>2013</v>
      </c>
      <c r="I620" t="s">
        <v>19</v>
      </c>
      <c r="J620">
        <v>240000</v>
      </c>
      <c r="K620">
        <v>30000000</v>
      </c>
      <c r="M620" s="3">
        <f t="shared" si="9"/>
        <v>0</v>
      </c>
      <c r="N620" s="3" t="b">
        <f>A620=G620</f>
        <v>1</v>
      </c>
      <c r="O620" s="3" t="b">
        <f>B620=H620</f>
        <v>1</v>
      </c>
      <c r="P620" s="3" t="b">
        <f>C620=I620</f>
        <v>1</v>
      </c>
      <c r="Q620" s="3" t="b">
        <f>D620=J620</f>
        <v>1</v>
      </c>
      <c r="R620" s="3">
        <f>J620-D620</f>
        <v>0</v>
      </c>
      <c r="S620" s="3" t="b">
        <f>E620=K620</f>
        <v>1</v>
      </c>
      <c r="T620" s="3">
        <f>K620-E620</f>
        <v>0</v>
      </c>
      <c r="U620" t="s">
        <v>24</v>
      </c>
    </row>
    <row r="621" spans="1:21" hidden="1">
      <c r="A621" t="s">
        <v>50</v>
      </c>
      <c r="B621">
        <v>2014</v>
      </c>
      <c r="C621" t="s">
        <v>19</v>
      </c>
      <c r="D621">
        <v>76286</v>
      </c>
      <c r="E621">
        <v>0</v>
      </c>
      <c r="G621" t="s">
        <v>50</v>
      </c>
      <c r="H621">
        <v>2014</v>
      </c>
      <c r="I621" t="s">
        <v>19</v>
      </c>
      <c r="J621">
        <v>76286</v>
      </c>
      <c r="K621">
        <v>0</v>
      </c>
      <c r="M621" s="3">
        <f t="shared" si="9"/>
        <v>0</v>
      </c>
      <c r="N621" s="3" t="b">
        <f>A621=G621</f>
        <v>1</v>
      </c>
      <c r="O621" s="3" t="b">
        <f>B621=H621</f>
        <v>1</v>
      </c>
      <c r="P621" s="3" t="b">
        <f>C621=I621</f>
        <v>1</v>
      </c>
      <c r="Q621" s="3" t="b">
        <f>D621=J621</f>
        <v>1</v>
      </c>
      <c r="R621" s="3">
        <f>J621-D621</f>
        <v>0</v>
      </c>
      <c r="S621" s="3" t="b">
        <f>E621=K621</f>
        <v>1</v>
      </c>
      <c r="T621" s="3">
        <f>K621-E621</f>
        <v>0</v>
      </c>
      <c r="U621" t="s">
        <v>24</v>
      </c>
    </row>
    <row r="622" spans="1:21" hidden="1">
      <c r="A622" t="s">
        <v>50</v>
      </c>
      <c r="B622">
        <v>2015</v>
      </c>
      <c r="C622" t="s">
        <v>19</v>
      </c>
      <c r="D622">
        <v>177645</v>
      </c>
      <c r="E622">
        <v>0</v>
      </c>
      <c r="G622" t="s">
        <v>50</v>
      </c>
      <c r="H622">
        <v>2015</v>
      </c>
      <c r="I622" t="s">
        <v>19</v>
      </c>
      <c r="J622">
        <v>177645</v>
      </c>
      <c r="K622">
        <v>0</v>
      </c>
      <c r="M622" s="3">
        <f t="shared" si="9"/>
        <v>0</v>
      </c>
      <c r="N622" s="3" t="b">
        <f>A622=G622</f>
        <v>1</v>
      </c>
      <c r="O622" s="3" t="b">
        <f>B622=H622</f>
        <v>1</v>
      </c>
      <c r="P622" s="3" t="b">
        <f>C622=I622</f>
        <v>1</v>
      </c>
      <c r="Q622" s="3" t="b">
        <f>D622=J622</f>
        <v>1</v>
      </c>
      <c r="R622" s="3">
        <f>J622-D622</f>
        <v>0</v>
      </c>
      <c r="S622" s="3" t="b">
        <f>E622=K622</f>
        <v>1</v>
      </c>
      <c r="T622" s="3">
        <f>K622-E622</f>
        <v>0</v>
      </c>
      <c r="U622" t="s">
        <v>24</v>
      </c>
    </row>
    <row r="623" spans="1:21" hidden="1">
      <c r="A623" t="s">
        <v>50</v>
      </c>
      <c r="B623">
        <v>2016</v>
      </c>
      <c r="C623" t="s">
        <v>21</v>
      </c>
      <c r="D623">
        <v>2300000</v>
      </c>
      <c r="E623">
        <v>0</v>
      </c>
      <c r="G623" t="s">
        <v>50</v>
      </c>
      <c r="H623">
        <v>2016</v>
      </c>
      <c r="I623" t="s">
        <v>21</v>
      </c>
      <c r="J623">
        <v>2300000</v>
      </c>
      <c r="K623">
        <v>0</v>
      </c>
      <c r="M623" s="3">
        <f t="shared" si="9"/>
        <v>0</v>
      </c>
      <c r="N623" s="3" t="b">
        <f>A623=G623</f>
        <v>1</v>
      </c>
      <c r="O623" s="3" t="b">
        <f>B623=H623</f>
        <v>1</v>
      </c>
      <c r="P623" s="3" t="b">
        <f>C623=I623</f>
        <v>1</v>
      </c>
      <c r="Q623" s="3" t="b">
        <f>D623=J623</f>
        <v>1</v>
      </c>
      <c r="R623" s="3">
        <f>J623-D623</f>
        <v>0</v>
      </c>
      <c r="S623" s="3" t="b">
        <f>E623=K623</f>
        <v>1</v>
      </c>
      <c r="T623" s="3">
        <f>K623-E623</f>
        <v>0</v>
      </c>
      <c r="U623" t="s">
        <v>24</v>
      </c>
    </row>
    <row r="624" spans="1:21" hidden="1">
      <c r="A624" t="s">
        <v>50</v>
      </c>
      <c r="B624">
        <v>2016</v>
      </c>
      <c r="C624" t="s">
        <v>19</v>
      </c>
      <c r="D624">
        <v>171600</v>
      </c>
      <c r="E624">
        <v>0</v>
      </c>
      <c r="G624" t="s">
        <v>50</v>
      </c>
      <c r="H624">
        <v>2016</v>
      </c>
      <c r="I624" t="s">
        <v>19</v>
      </c>
      <c r="J624">
        <v>171600</v>
      </c>
      <c r="K624">
        <v>0</v>
      </c>
      <c r="M624" s="3">
        <f t="shared" si="9"/>
        <v>0</v>
      </c>
      <c r="N624" s="3" t="b">
        <f>A624=G624</f>
        <v>1</v>
      </c>
      <c r="O624" s="3" t="b">
        <f>B624=H624</f>
        <v>1</v>
      </c>
      <c r="P624" s="3" t="b">
        <f>C624=I624</f>
        <v>1</v>
      </c>
      <c r="Q624" s="3" t="b">
        <f>D624=J624</f>
        <v>1</v>
      </c>
      <c r="R624" s="3">
        <f>J624-D624</f>
        <v>0</v>
      </c>
      <c r="S624" s="3" t="b">
        <f>E624=K624</f>
        <v>1</v>
      </c>
      <c r="T624" s="3">
        <f>K624-E624</f>
        <v>0</v>
      </c>
      <c r="U624" t="s">
        <v>24</v>
      </c>
    </row>
    <row r="625" spans="1:21" hidden="1">
      <c r="A625" t="s">
        <v>50</v>
      </c>
      <c r="B625">
        <v>2016</v>
      </c>
      <c r="C625" t="s">
        <v>20</v>
      </c>
      <c r="D625">
        <v>1700</v>
      </c>
      <c r="E625">
        <v>1500000</v>
      </c>
      <c r="G625" t="s">
        <v>50</v>
      </c>
      <c r="H625">
        <v>2016</v>
      </c>
      <c r="I625" t="s">
        <v>20</v>
      </c>
      <c r="J625">
        <v>1700</v>
      </c>
      <c r="K625">
        <v>1500000</v>
      </c>
      <c r="M625" s="3">
        <f t="shared" si="9"/>
        <v>0</v>
      </c>
      <c r="N625" s="3" t="b">
        <f>A625=G625</f>
        <v>1</v>
      </c>
      <c r="O625" s="3" t="b">
        <f>B625=H625</f>
        <v>1</v>
      </c>
      <c r="P625" s="3" t="b">
        <f>C625=I625</f>
        <v>1</v>
      </c>
      <c r="Q625" s="3" t="b">
        <f>D625=J625</f>
        <v>1</v>
      </c>
      <c r="R625" s="3">
        <f>J625-D625</f>
        <v>0</v>
      </c>
      <c r="S625" s="3" t="b">
        <f>E625=K625</f>
        <v>1</v>
      </c>
      <c r="T625" s="3">
        <f>K625-E625</f>
        <v>0</v>
      </c>
      <c r="U625" t="s">
        <v>24</v>
      </c>
    </row>
    <row r="626" spans="1:21" hidden="1">
      <c r="A626" t="s">
        <v>50</v>
      </c>
      <c r="B626">
        <v>2017</v>
      </c>
      <c r="C626" t="s">
        <v>20</v>
      </c>
      <c r="D626">
        <v>750102</v>
      </c>
      <c r="E626">
        <v>17000000</v>
      </c>
      <c r="G626" t="s">
        <v>50</v>
      </c>
      <c r="H626">
        <v>2017</v>
      </c>
      <c r="I626" t="s">
        <v>20</v>
      </c>
      <c r="J626">
        <v>750102</v>
      </c>
      <c r="K626">
        <v>17000000</v>
      </c>
      <c r="M626" s="3">
        <f t="shared" si="9"/>
        <v>0</v>
      </c>
      <c r="N626" s="3" t="b">
        <f>A626=G626</f>
        <v>1</v>
      </c>
      <c r="O626" s="3" t="b">
        <f>B626=H626</f>
        <v>1</v>
      </c>
      <c r="P626" s="3" t="b">
        <f>C626=I626</f>
        <v>1</v>
      </c>
      <c r="Q626" s="3" t="b">
        <f>D626=J626</f>
        <v>1</v>
      </c>
      <c r="R626" s="3">
        <f>J626-D626</f>
        <v>0</v>
      </c>
      <c r="S626" s="3" t="b">
        <f>E626=K626</f>
        <v>1</v>
      </c>
      <c r="T626" s="3">
        <f>K626-E626</f>
        <v>0</v>
      </c>
      <c r="U626" t="s">
        <v>24</v>
      </c>
    </row>
    <row r="627" spans="1:21" hidden="1">
      <c r="A627" t="s">
        <v>50</v>
      </c>
      <c r="B627">
        <v>2018</v>
      </c>
      <c r="C627" t="s">
        <v>19</v>
      </c>
      <c r="D627">
        <v>77150</v>
      </c>
      <c r="E627">
        <v>5100000</v>
      </c>
      <c r="G627" t="s">
        <v>50</v>
      </c>
      <c r="H627">
        <v>2018</v>
      </c>
      <c r="I627" t="s">
        <v>19</v>
      </c>
      <c r="J627">
        <v>77150</v>
      </c>
      <c r="K627">
        <v>5100000</v>
      </c>
      <c r="M627" s="3">
        <f t="shared" si="9"/>
        <v>0</v>
      </c>
      <c r="N627" s="3" t="b">
        <f>A627=G627</f>
        <v>1</v>
      </c>
      <c r="O627" s="3" t="b">
        <f>B627=H627</f>
        <v>1</v>
      </c>
      <c r="P627" s="3" t="b">
        <f>C627=I627</f>
        <v>1</v>
      </c>
      <c r="Q627" s="3" t="b">
        <f>D627=J627</f>
        <v>1</v>
      </c>
      <c r="R627" s="3">
        <f>J627-D627</f>
        <v>0</v>
      </c>
      <c r="S627" s="3" t="b">
        <f>E627=K627</f>
        <v>1</v>
      </c>
      <c r="T627" s="3">
        <f>K627-E627</f>
        <v>0</v>
      </c>
      <c r="U627" t="s">
        <v>24</v>
      </c>
    </row>
    <row r="628" spans="1:21" hidden="1">
      <c r="A628" t="s">
        <v>50</v>
      </c>
      <c r="B628">
        <v>2019</v>
      </c>
      <c r="C628" t="s">
        <v>19</v>
      </c>
      <c r="D628">
        <v>121066</v>
      </c>
      <c r="E628">
        <v>0</v>
      </c>
      <c r="G628" t="s">
        <v>50</v>
      </c>
      <c r="H628">
        <v>2019</v>
      </c>
      <c r="I628" t="s">
        <v>19</v>
      </c>
      <c r="J628">
        <v>121066</v>
      </c>
      <c r="K628">
        <v>0</v>
      </c>
      <c r="M628" s="3">
        <f t="shared" si="9"/>
        <v>0</v>
      </c>
      <c r="N628" s="3" t="b">
        <f>A628=G628</f>
        <v>1</v>
      </c>
      <c r="O628" s="3" t="b">
        <f>B628=H628</f>
        <v>1</v>
      </c>
      <c r="P628" s="3" t="b">
        <f>C628=I628</f>
        <v>1</v>
      </c>
      <c r="Q628" s="3" t="b">
        <f>D628=J628</f>
        <v>1</v>
      </c>
      <c r="R628" s="3">
        <f>J628-D628</f>
        <v>0</v>
      </c>
      <c r="S628" s="3" t="b">
        <f>E628=K628</f>
        <v>1</v>
      </c>
      <c r="T628" s="3">
        <f>K628-E628</f>
        <v>0</v>
      </c>
      <c r="U628" t="s">
        <v>24</v>
      </c>
    </row>
    <row r="629" spans="1:21" hidden="1">
      <c r="A629" t="s">
        <v>50</v>
      </c>
      <c r="B629">
        <v>2019</v>
      </c>
      <c r="C629" t="s">
        <v>20</v>
      </c>
      <c r="D629">
        <v>1901594</v>
      </c>
      <c r="E629">
        <v>2230000000</v>
      </c>
      <c r="G629" t="s">
        <v>50</v>
      </c>
      <c r="H629">
        <v>2019</v>
      </c>
      <c r="I629" t="s">
        <v>20</v>
      </c>
      <c r="J629">
        <v>1901594</v>
      </c>
      <c r="K629">
        <v>2230000000</v>
      </c>
      <c r="M629" s="3">
        <f t="shared" si="9"/>
        <v>0</v>
      </c>
      <c r="N629" s="3" t="b">
        <f>A629=G629</f>
        <v>1</v>
      </c>
      <c r="O629" s="3" t="b">
        <f>B629=H629</f>
        <v>1</v>
      </c>
      <c r="P629" s="3" t="b">
        <f>C629=I629</f>
        <v>1</v>
      </c>
      <c r="Q629" s="3" t="b">
        <f>D629=J629</f>
        <v>1</v>
      </c>
      <c r="R629" s="3">
        <f>J629-D629</f>
        <v>0</v>
      </c>
      <c r="S629" s="3" t="b">
        <f>E629=K629</f>
        <v>1</v>
      </c>
      <c r="T629" s="3">
        <f>K629-E629</f>
        <v>0</v>
      </c>
      <c r="U629" t="s">
        <v>24</v>
      </c>
    </row>
    <row r="630" spans="1:21" hidden="1">
      <c r="A630" t="s">
        <v>51</v>
      </c>
      <c r="B630">
        <v>2002</v>
      </c>
      <c r="C630" t="s">
        <v>19</v>
      </c>
      <c r="D630">
        <v>50000</v>
      </c>
      <c r="E630">
        <v>0</v>
      </c>
      <c r="G630" t="s">
        <v>51</v>
      </c>
      <c r="H630">
        <v>2002</v>
      </c>
      <c r="I630" t="s">
        <v>19</v>
      </c>
      <c r="J630">
        <v>50000</v>
      </c>
      <c r="K630">
        <v>0</v>
      </c>
      <c r="M630" s="3">
        <f t="shared" si="9"/>
        <v>0</v>
      </c>
      <c r="N630" s="3" t="b">
        <f>A630=G630</f>
        <v>1</v>
      </c>
      <c r="O630" s="3" t="b">
        <f>B630=H630</f>
        <v>1</v>
      </c>
      <c r="P630" s="3" t="b">
        <f>C630=I630</f>
        <v>1</v>
      </c>
      <c r="Q630" s="3" t="b">
        <f>D630=J630</f>
        <v>1</v>
      </c>
      <c r="R630" s="3">
        <f>J630-D630</f>
        <v>0</v>
      </c>
      <c r="S630" s="3" t="b">
        <f>E630=K630</f>
        <v>1</v>
      </c>
      <c r="T630" s="3">
        <f>K630-E630</f>
        <v>0</v>
      </c>
      <c r="U630" t="s">
        <v>24</v>
      </c>
    </row>
    <row r="631" spans="1:21" hidden="1">
      <c r="A631" t="s">
        <v>51</v>
      </c>
      <c r="B631">
        <v>2004</v>
      </c>
      <c r="C631" t="s">
        <v>18</v>
      </c>
      <c r="D631">
        <v>15700</v>
      </c>
      <c r="E631">
        <v>500000000</v>
      </c>
      <c r="G631" t="s">
        <v>51</v>
      </c>
      <c r="H631">
        <v>2004</v>
      </c>
      <c r="I631" t="s">
        <v>18</v>
      </c>
      <c r="J631">
        <v>15700</v>
      </c>
      <c r="K631">
        <v>500000000</v>
      </c>
      <c r="M631" s="3">
        <f t="shared" si="9"/>
        <v>0</v>
      </c>
      <c r="N631" s="3" t="b">
        <f>A631=G631</f>
        <v>1</v>
      </c>
      <c r="O631" s="3" t="b">
        <f>B631=H631</f>
        <v>1</v>
      </c>
      <c r="P631" s="3" t="b">
        <f>C631=I631</f>
        <v>1</v>
      </c>
      <c r="Q631" s="3" t="b">
        <f>D631=J631</f>
        <v>1</v>
      </c>
      <c r="R631" s="3">
        <f>J631-D631</f>
        <v>0</v>
      </c>
      <c r="S631" s="3" t="b">
        <f>E631=K631</f>
        <v>1</v>
      </c>
      <c r="T631" s="3">
        <f>K631-E631</f>
        <v>0</v>
      </c>
      <c r="U631" t="s">
        <v>24</v>
      </c>
    </row>
    <row r="632" spans="1:21" hidden="1">
      <c r="A632" t="s">
        <v>51</v>
      </c>
      <c r="B632">
        <v>2004</v>
      </c>
      <c r="C632" t="s">
        <v>20</v>
      </c>
      <c r="D632">
        <v>25000</v>
      </c>
      <c r="E632">
        <v>688000</v>
      </c>
      <c r="G632" t="s">
        <v>51</v>
      </c>
      <c r="H632">
        <v>2004</v>
      </c>
      <c r="I632" t="s">
        <v>20</v>
      </c>
      <c r="J632">
        <v>25000</v>
      </c>
      <c r="K632">
        <v>688000</v>
      </c>
      <c r="M632" s="3">
        <f t="shared" si="9"/>
        <v>0</v>
      </c>
      <c r="N632" s="3" t="b">
        <f>A632=G632</f>
        <v>1</v>
      </c>
      <c r="O632" s="3" t="b">
        <f>B632=H632</f>
        <v>1</v>
      </c>
      <c r="P632" s="3" t="b">
        <f>C632=I632</f>
        <v>1</v>
      </c>
      <c r="Q632" s="3" t="b">
        <f>D632=J632</f>
        <v>1</v>
      </c>
      <c r="R632" s="3">
        <f>J632-D632</f>
        <v>0</v>
      </c>
      <c r="S632" s="3" t="b">
        <f>E632=K632</f>
        <v>1</v>
      </c>
      <c r="T632" s="3">
        <f>K632-E632</f>
        <v>0</v>
      </c>
      <c r="U632" t="s">
        <v>24</v>
      </c>
    </row>
    <row r="633" spans="1:21" hidden="1">
      <c r="A633" t="s">
        <v>51</v>
      </c>
      <c r="B633">
        <v>2006</v>
      </c>
      <c r="C633" t="s">
        <v>19</v>
      </c>
      <c r="D633">
        <v>10000</v>
      </c>
      <c r="E633">
        <v>0</v>
      </c>
      <c r="G633" t="s">
        <v>51</v>
      </c>
      <c r="H633">
        <v>2006</v>
      </c>
      <c r="I633" t="s">
        <v>19</v>
      </c>
      <c r="J633">
        <v>10000</v>
      </c>
      <c r="K633">
        <v>0</v>
      </c>
      <c r="M633" s="3">
        <f t="shared" si="9"/>
        <v>0</v>
      </c>
      <c r="N633" s="3" t="b">
        <f>A633=G633</f>
        <v>1</v>
      </c>
      <c r="O633" s="3" t="b">
        <f>B633=H633</f>
        <v>1</v>
      </c>
      <c r="P633" s="3" t="b">
        <f>C633=I633</f>
        <v>1</v>
      </c>
      <c r="Q633" s="3" t="b">
        <f>D633=J633</f>
        <v>1</v>
      </c>
      <c r="R633" s="3">
        <f>J633-D633</f>
        <v>0</v>
      </c>
      <c r="S633" s="3" t="b">
        <f>E633=K633</f>
        <v>1</v>
      </c>
      <c r="T633" s="3">
        <f>K633-E633</f>
        <v>0</v>
      </c>
      <c r="U633" t="s">
        <v>24</v>
      </c>
    </row>
    <row r="634" spans="1:21" hidden="1">
      <c r="A634" t="s">
        <v>51</v>
      </c>
      <c r="B634">
        <v>2006</v>
      </c>
      <c r="C634" t="s">
        <v>20</v>
      </c>
      <c r="D634">
        <v>60106</v>
      </c>
      <c r="E634">
        <v>0</v>
      </c>
      <c r="G634" t="s">
        <v>51</v>
      </c>
      <c r="H634">
        <v>2006</v>
      </c>
      <c r="I634" t="s">
        <v>20</v>
      </c>
      <c r="J634">
        <v>60106</v>
      </c>
      <c r="K634">
        <v>0</v>
      </c>
      <c r="M634" s="3">
        <f t="shared" si="9"/>
        <v>0</v>
      </c>
      <c r="N634" s="3" t="b">
        <f>A634=G634</f>
        <v>1</v>
      </c>
      <c r="O634" s="3" t="b">
        <f>B634=H634</f>
        <v>1</v>
      </c>
      <c r="P634" s="3" t="b">
        <f>C634=I634</f>
        <v>1</v>
      </c>
      <c r="Q634" s="3" t="b">
        <f>D634=J634</f>
        <v>1</v>
      </c>
      <c r="R634" s="3">
        <f>J634-D634</f>
        <v>0</v>
      </c>
      <c r="S634" s="3" t="b">
        <f>E634=K634</f>
        <v>1</v>
      </c>
      <c r="T634" s="3">
        <f>K634-E634</f>
        <v>0</v>
      </c>
      <c r="U634" t="s">
        <v>24</v>
      </c>
    </row>
    <row r="635" spans="1:21" hidden="1">
      <c r="A635" t="s">
        <v>51</v>
      </c>
      <c r="B635">
        <v>2007</v>
      </c>
      <c r="C635" t="s">
        <v>19</v>
      </c>
      <c r="D635">
        <v>166664</v>
      </c>
      <c r="E635">
        <v>0</v>
      </c>
      <c r="G635" t="s">
        <v>51</v>
      </c>
      <c r="H635">
        <v>2007</v>
      </c>
      <c r="I635" t="s">
        <v>19</v>
      </c>
      <c r="J635">
        <v>166664</v>
      </c>
      <c r="K635">
        <v>0</v>
      </c>
      <c r="M635" s="3">
        <f t="shared" si="9"/>
        <v>0</v>
      </c>
      <c r="N635" s="3" t="b">
        <f>A635=G635</f>
        <v>1</v>
      </c>
      <c r="O635" s="3" t="b">
        <f>B635=H635</f>
        <v>1</v>
      </c>
      <c r="P635" s="3" t="b">
        <f>C635=I635</f>
        <v>1</v>
      </c>
      <c r="Q635" s="3" t="b">
        <f>D635=J635</f>
        <v>1</v>
      </c>
      <c r="R635" s="3">
        <f>J635-D635</f>
        <v>0</v>
      </c>
      <c r="S635" s="3" t="b">
        <f>E635=K635</f>
        <v>1</v>
      </c>
      <c r="T635" s="3">
        <f>K635-E635</f>
        <v>0</v>
      </c>
      <c r="U635" t="s">
        <v>24</v>
      </c>
    </row>
    <row r="636" spans="1:21" hidden="1">
      <c r="A636" t="s">
        <v>51</v>
      </c>
      <c r="B636">
        <v>2008</v>
      </c>
      <c r="C636" t="s">
        <v>20</v>
      </c>
      <c r="D636">
        <v>2420000</v>
      </c>
      <c r="E636">
        <v>4000000000</v>
      </c>
      <c r="G636" t="s">
        <v>51</v>
      </c>
      <c r="H636">
        <v>2008</v>
      </c>
      <c r="I636" t="s">
        <v>20</v>
      </c>
      <c r="J636">
        <v>2420000</v>
      </c>
      <c r="K636">
        <v>4000000000</v>
      </c>
      <c r="M636" s="3">
        <f t="shared" si="9"/>
        <v>0</v>
      </c>
      <c r="N636" s="3" t="b">
        <f>A636=G636</f>
        <v>1</v>
      </c>
      <c r="O636" s="3" t="b">
        <f>B636=H636</f>
        <v>1</v>
      </c>
      <c r="P636" s="3" t="b">
        <f>C636=I636</f>
        <v>1</v>
      </c>
      <c r="Q636" s="3" t="b">
        <f>D636=J636</f>
        <v>1</v>
      </c>
      <c r="R636" s="3">
        <f>J636-D636</f>
        <v>0</v>
      </c>
      <c r="S636" s="3" t="b">
        <f>E636=K636</f>
        <v>1</v>
      </c>
      <c r="T636" s="3">
        <f>K636-E636</f>
        <v>0</v>
      </c>
      <c r="U636" t="s">
        <v>24</v>
      </c>
    </row>
    <row r="637" spans="1:21" hidden="1">
      <c r="A637" t="s">
        <v>51</v>
      </c>
      <c r="B637">
        <v>2010</v>
      </c>
      <c r="C637" t="s">
        <v>20</v>
      </c>
      <c r="D637">
        <v>260049</v>
      </c>
      <c r="E637">
        <v>57000000</v>
      </c>
      <c r="G637" t="s">
        <v>51</v>
      </c>
      <c r="H637">
        <v>2010</v>
      </c>
      <c r="I637" t="s">
        <v>20</v>
      </c>
      <c r="J637">
        <v>260049</v>
      </c>
      <c r="K637">
        <v>57000000</v>
      </c>
      <c r="M637" s="3">
        <f t="shared" si="9"/>
        <v>0</v>
      </c>
      <c r="N637" s="3" t="b">
        <f>A637=G637</f>
        <v>1</v>
      </c>
      <c r="O637" s="3" t="b">
        <f>B637=H637</f>
        <v>1</v>
      </c>
      <c r="P637" s="3" t="b">
        <f>C637=I637</f>
        <v>1</v>
      </c>
      <c r="Q637" s="3" t="b">
        <f>D637=J637</f>
        <v>1</v>
      </c>
      <c r="R637" s="3">
        <f>J637-D637</f>
        <v>0</v>
      </c>
      <c r="S637" s="3" t="b">
        <f>E637=K637</f>
        <v>1</v>
      </c>
      <c r="T637" s="3">
        <f>K637-E637</f>
        <v>0</v>
      </c>
      <c r="U637" t="s">
        <v>24</v>
      </c>
    </row>
    <row r="638" spans="1:21" hidden="1">
      <c r="A638" t="s">
        <v>51</v>
      </c>
      <c r="B638">
        <v>2011</v>
      </c>
      <c r="C638" t="s">
        <v>18</v>
      </c>
      <c r="D638">
        <v>21277</v>
      </c>
      <c r="E638">
        <v>3600000</v>
      </c>
      <c r="G638" t="s">
        <v>51</v>
      </c>
      <c r="H638">
        <v>2011</v>
      </c>
      <c r="I638" t="s">
        <v>18</v>
      </c>
      <c r="J638">
        <v>21277</v>
      </c>
      <c r="K638">
        <v>3600000</v>
      </c>
      <c r="M638" s="3">
        <f t="shared" si="9"/>
        <v>0</v>
      </c>
      <c r="N638" s="3" t="b">
        <f>A638=G638</f>
        <v>1</v>
      </c>
      <c r="O638" s="3" t="b">
        <f>B638=H638</f>
        <v>1</v>
      </c>
      <c r="P638" s="3" t="b">
        <f>C638=I638</f>
        <v>1</v>
      </c>
      <c r="Q638" s="3" t="b">
        <f>D638=J638</f>
        <v>1</v>
      </c>
      <c r="R638" s="3">
        <f>J638-D638</f>
        <v>0</v>
      </c>
      <c r="S638" s="3" t="b">
        <f>E638=K638</f>
        <v>1</v>
      </c>
      <c r="T638" s="3">
        <f>K638-E638</f>
        <v>0</v>
      </c>
      <c r="U638" t="s">
        <v>24</v>
      </c>
    </row>
    <row r="639" spans="1:21" hidden="1">
      <c r="A639" t="s">
        <v>51</v>
      </c>
      <c r="B639">
        <v>2011</v>
      </c>
      <c r="C639" t="s">
        <v>19</v>
      </c>
      <c r="D639">
        <v>35734</v>
      </c>
      <c r="E639">
        <v>1700000</v>
      </c>
      <c r="G639" t="s">
        <v>51</v>
      </c>
      <c r="H639">
        <v>2011</v>
      </c>
      <c r="I639" t="s">
        <v>19</v>
      </c>
      <c r="J639">
        <v>35734</v>
      </c>
      <c r="K639">
        <v>1700000</v>
      </c>
      <c r="M639" s="3">
        <f t="shared" si="9"/>
        <v>0</v>
      </c>
      <c r="N639" s="3" t="b">
        <f>A639=G639</f>
        <v>1</v>
      </c>
      <c r="O639" s="3" t="b">
        <f>B639=H639</f>
        <v>1</v>
      </c>
      <c r="P639" s="3" t="b">
        <f>C639=I639</f>
        <v>1</v>
      </c>
      <c r="Q639" s="3" t="b">
        <f>D639=J639</f>
        <v>1</v>
      </c>
      <c r="R639" s="3">
        <f>J639-D639</f>
        <v>0</v>
      </c>
      <c r="S639" s="3" t="b">
        <f>E639=K639</f>
        <v>1</v>
      </c>
      <c r="T639" s="3">
        <f>K639-E639</f>
        <v>0</v>
      </c>
      <c r="U639" t="s">
        <v>24</v>
      </c>
    </row>
    <row r="640" spans="1:21" hidden="1">
      <c r="A640" t="s">
        <v>51</v>
      </c>
      <c r="B640">
        <v>2012</v>
      </c>
      <c r="C640" t="s">
        <v>18</v>
      </c>
      <c r="D640">
        <v>1486</v>
      </c>
      <c r="E640">
        <v>1170000</v>
      </c>
      <c r="G640" t="s">
        <v>51</v>
      </c>
      <c r="H640">
        <v>2012</v>
      </c>
      <c r="I640" t="s">
        <v>18</v>
      </c>
      <c r="J640">
        <v>1486</v>
      </c>
      <c r="K640">
        <v>1170000</v>
      </c>
      <c r="M640" s="3">
        <f t="shared" si="9"/>
        <v>0</v>
      </c>
      <c r="N640" s="3" t="b">
        <f>A640=G640</f>
        <v>1</v>
      </c>
      <c r="O640" s="3" t="b">
        <f>B640=H640</f>
        <v>1</v>
      </c>
      <c r="P640" s="3" t="b">
        <f>C640=I640</f>
        <v>1</v>
      </c>
      <c r="Q640" s="3" t="b">
        <f>D640=J640</f>
        <v>1</v>
      </c>
      <c r="R640" s="3">
        <f>J640-D640</f>
        <v>0</v>
      </c>
      <c r="S640" s="3" t="b">
        <f>E640=K640</f>
        <v>1</v>
      </c>
      <c r="T640" s="3">
        <f>K640-E640</f>
        <v>0</v>
      </c>
      <c r="U640" t="s">
        <v>24</v>
      </c>
    </row>
    <row r="641" spans="1:21" hidden="1">
      <c r="A641" t="s">
        <v>51</v>
      </c>
      <c r="B641">
        <v>2012</v>
      </c>
      <c r="C641" t="s">
        <v>19</v>
      </c>
      <c r="D641">
        <v>85000</v>
      </c>
      <c r="E641">
        <v>0</v>
      </c>
      <c r="G641" t="s">
        <v>51</v>
      </c>
      <c r="H641">
        <v>2012</v>
      </c>
      <c r="I641" t="s">
        <v>19</v>
      </c>
      <c r="J641">
        <v>85000</v>
      </c>
      <c r="K641">
        <v>0</v>
      </c>
      <c r="M641" s="3">
        <f t="shared" si="9"/>
        <v>0</v>
      </c>
      <c r="N641" s="3" t="b">
        <f>A641=G641</f>
        <v>1</v>
      </c>
      <c r="O641" s="3" t="b">
        <f>B641=H641</f>
        <v>1</v>
      </c>
      <c r="P641" s="3" t="b">
        <f>C641=I641</f>
        <v>1</v>
      </c>
      <c r="Q641" s="3" t="b">
        <f>D641=J641</f>
        <v>1</v>
      </c>
      <c r="R641" s="3">
        <f>J641-D641</f>
        <v>0</v>
      </c>
      <c r="S641" s="3" t="b">
        <f>E641=K641</f>
        <v>1</v>
      </c>
      <c r="T641" s="3">
        <f>K641-E641</f>
        <v>0</v>
      </c>
      <c r="U641" t="s">
        <v>24</v>
      </c>
    </row>
    <row r="642" spans="1:21" hidden="1">
      <c r="A642" t="s">
        <v>51</v>
      </c>
      <c r="B642">
        <v>2013</v>
      </c>
      <c r="C642" t="s">
        <v>19</v>
      </c>
      <c r="D642">
        <v>73300</v>
      </c>
      <c r="E642">
        <v>0</v>
      </c>
      <c r="G642" t="s">
        <v>51</v>
      </c>
      <c r="H642">
        <v>2013</v>
      </c>
      <c r="I642" t="s">
        <v>19</v>
      </c>
      <c r="J642">
        <v>73300</v>
      </c>
      <c r="K642">
        <v>0</v>
      </c>
      <c r="M642" s="3">
        <f t="shared" si="9"/>
        <v>0</v>
      </c>
      <c r="N642" s="3" t="b">
        <f>A642=G642</f>
        <v>1</v>
      </c>
      <c r="O642" s="3" t="b">
        <f>B642=H642</f>
        <v>1</v>
      </c>
      <c r="P642" s="3" t="b">
        <f>C642=I642</f>
        <v>1</v>
      </c>
      <c r="Q642" s="3" t="b">
        <f>D642=J642</f>
        <v>1</v>
      </c>
      <c r="R642" s="3">
        <f>J642-D642</f>
        <v>0</v>
      </c>
      <c r="S642" s="3" t="b">
        <f>E642=K642</f>
        <v>1</v>
      </c>
      <c r="T642" s="3">
        <f>K642-E642</f>
        <v>0</v>
      </c>
      <c r="U642" t="s">
        <v>24</v>
      </c>
    </row>
    <row r="643" spans="1:21" hidden="1">
      <c r="A643" t="s">
        <v>51</v>
      </c>
      <c r="B643">
        <v>2014</v>
      </c>
      <c r="C643" t="s">
        <v>19</v>
      </c>
      <c r="D643">
        <v>40000</v>
      </c>
      <c r="E643">
        <v>0</v>
      </c>
      <c r="G643" t="s">
        <v>51</v>
      </c>
      <c r="H643">
        <v>2014</v>
      </c>
      <c r="I643" t="s">
        <v>19</v>
      </c>
      <c r="J643">
        <v>40000</v>
      </c>
      <c r="K643">
        <v>0</v>
      </c>
      <c r="M643" s="3">
        <f t="shared" si="9"/>
        <v>0</v>
      </c>
      <c r="N643" s="3" t="b">
        <f>A643=G643</f>
        <v>1</v>
      </c>
      <c r="O643" s="3" t="b">
        <f>B643=H643</f>
        <v>1</v>
      </c>
      <c r="P643" s="3" t="b">
        <f>C643=I643</f>
        <v>1</v>
      </c>
      <c r="Q643" s="3" t="b">
        <f>D643=J643</f>
        <v>1</v>
      </c>
      <c r="R643" s="3">
        <f>J643-D643</f>
        <v>0</v>
      </c>
      <c r="S643" s="3" t="b">
        <f>E643=K643</f>
        <v>1</v>
      </c>
      <c r="T643" s="3">
        <f>K643-E643</f>
        <v>0</v>
      </c>
      <c r="U643" t="s">
        <v>24</v>
      </c>
    </row>
    <row r="644" spans="1:21" hidden="1">
      <c r="A644" t="s">
        <v>51</v>
      </c>
      <c r="B644">
        <v>2015</v>
      </c>
      <c r="C644" t="s">
        <v>19</v>
      </c>
      <c r="D644">
        <v>1635703</v>
      </c>
      <c r="E644">
        <v>119000000</v>
      </c>
      <c r="G644" t="s">
        <v>51</v>
      </c>
      <c r="H644">
        <v>2015</v>
      </c>
      <c r="I644" t="s">
        <v>19</v>
      </c>
      <c r="J644">
        <v>1635703</v>
      </c>
      <c r="K644">
        <v>119000000</v>
      </c>
      <c r="M644" s="3">
        <f t="shared" si="9"/>
        <v>0</v>
      </c>
      <c r="N644" s="3" t="b">
        <f>A644=G644</f>
        <v>1</v>
      </c>
      <c r="O644" s="3" t="b">
        <f>B644=H644</f>
        <v>1</v>
      </c>
      <c r="P644" s="3" t="b">
        <f>C644=I644</f>
        <v>1</v>
      </c>
      <c r="Q644" s="3" t="b">
        <f>D644=J644</f>
        <v>1</v>
      </c>
      <c r="R644" s="3">
        <f>J644-D644</f>
        <v>0</v>
      </c>
      <c r="S644" s="3" t="b">
        <f>E644=K644</f>
        <v>1</v>
      </c>
      <c r="T644" s="3">
        <f>K644-E644</f>
        <v>0</v>
      </c>
      <c r="U644" t="s">
        <v>24</v>
      </c>
    </row>
    <row r="645" spans="1:21" hidden="1">
      <c r="A645" t="s">
        <v>51</v>
      </c>
      <c r="B645">
        <v>2015</v>
      </c>
      <c r="C645" t="s">
        <v>20</v>
      </c>
      <c r="D645">
        <v>0</v>
      </c>
      <c r="E645">
        <v>0</v>
      </c>
      <c r="G645" t="s">
        <v>51</v>
      </c>
      <c r="H645">
        <v>2015</v>
      </c>
      <c r="I645" t="s">
        <v>20</v>
      </c>
      <c r="J645">
        <v>0</v>
      </c>
      <c r="K645">
        <v>0</v>
      </c>
      <c r="M645" s="3">
        <f t="shared" si="9"/>
        <v>0</v>
      </c>
      <c r="N645" s="3" t="b">
        <f>A645=G645</f>
        <v>1</v>
      </c>
      <c r="O645" s="3" t="b">
        <f>B645=H645</f>
        <v>1</v>
      </c>
      <c r="P645" s="3" t="b">
        <f>C645=I645</f>
        <v>1</v>
      </c>
      <c r="Q645" s="3" t="b">
        <f>D645=J645</f>
        <v>1</v>
      </c>
      <c r="R645" s="3">
        <f>J645-D645</f>
        <v>0</v>
      </c>
      <c r="S645" s="3" t="b">
        <f>E645=K645</f>
        <v>1</v>
      </c>
      <c r="T645" s="3">
        <f>K645-E645</f>
        <v>0</v>
      </c>
      <c r="U645" t="s">
        <v>24</v>
      </c>
    </row>
    <row r="646" spans="1:21" hidden="1">
      <c r="A646" t="s">
        <v>51</v>
      </c>
      <c r="B646">
        <v>2016</v>
      </c>
      <c r="C646" t="s">
        <v>18</v>
      </c>
      <c r="D646">
        <v>1152</v>
      </c>
      <c r="E646">
        <v>10000000</v>
      </c>
      <c r="G646" t="s">
        <v>51</v>
      </c>
      <c r="H646">
        <v>2016</v>
      </c>
      <c r="I646" t="s">
        <v>18</v>
      </c>
      <c r="J646">
        <v>1152</v>
      </c>
      <c r="K646">
        <v>10000000</v>
      </c>
      <c r="M646" s="3">
        <f t="shared" si="9"/>
        <v>0</v>
      </c>
      <c r="N646" s="3" t="b">
        <f>A646=G646</f>
        <v>1</v>
      </c>
      <c r="O646" s="3" t="b">
        <f>B646=H646</f>
        <v>1</v>
      </c>
      <c r="P646" s="3" t="b">
        <f>C646=I646</f>
        <v>1</v>
      </c>
      <c r="Q646" s="3" t="b">
        <f>D646=J646</f>
        <v>1</v>
      </c>
      <c r="R646" s="3">
        <f>J646-D646</f>
        <v>0</v>
      </c>
      <c r="S646" s="3" t="b">
        <f>E646=K646</f>
        <v>1</v>
      </c>
      <c r="T646" s="3">
        <f>K646-E646</f>
        <v>0</v>
      </c>
      <c r="U646" t="s">
        <v>24</v>
      </c>
    </row>
    <row r="647" spans="1:21" hidden="1">
      <c r="A647" t="s">
        <v>51</v>
      </c>
      <c r="B647">
        <v>2016</v>
      </c>
      <c r="C647" t="s">
        <v>19</v>
      </c>
      <c r="D647">
        <v>852227</v>
      </c>
      <c r="E647">
        <v>2000000</v>
      </c>
      <c r="G647" t="s">
        <v>51</v>
      </c>
      <c r="H647">
        <v>2016</v>
      </c>
      <c r="I647" t="s">
        <v>19</v>
      </c>
      <c r="J647">
        <v>852227</v>
      </c>
      <c r="K647">
        <v>2000000</v>
      </c>
      <c r="M647" s="3">
        <f t="shared" si="9"/>
        <v>0</v>
      </c>
      <c r="N647" s="3" t="b">
        <f>A647=G647</f>
        <v>1</v>
      </c>
      <c r="O647" s="3" t="b">
        <f>B647=H647</f>
        <v>1</v>
      </c>
      <c r="P647" s="3" t="b">
        <f>C647=I647</f>
        <v>1</v>
      </c>
      <c r="Q647" s="3" t="b">
        <f>D647=J647</f>
        <v>1</v>
      </c>
      <c r="R647" s="3">
        <f>J647-D647</f>
        <v>0</v>
      </c>
      <c r="S647" s="3" t="b">
        <f>E647=K647</f>
        <v>1</v>
      </c>
      <c r="T647" s="3">
        <f>K647-E647</f>
        <v>0</v>
      </c>
      <c r="U647" t="s">
        <v>24</v>
      </c>
    </row>
    <row r="648" spans="1:21" hidden="1">
      <c r="A648" t="s">
        <v>51</v>
      </c>
      <c r="B648">
        <v>2016</v>
      </c>
      <c r="C648" t="s">
        <v>20</v>
      </c>
      <c r="D648">
        <v>99956</v>
      </c>
      <c r="E648">
        <v>4600000</v>
      </c>
      <c r="G648" t="s">
        <v>51</v>
      </c>
      <c r="H648">
        <v>2016</v>
      </c>
      <c r="I648" t="s">
        <v>20</v>
      </c>
      <c r="J648">
        <v>99956</v>
      </c>
      <c r="K648">
        <v>4600000</v>
      </c>
      <c r="M648" s="3">
        <f t="shared" si="9"/>
        <v>0</v>
      </c>
      <c r="N648" s="3" t="b">
        <f>A648=G648</f>
        <v>1</v>
      </c>
      <c r="O648" s="3" t="b">
        <f>B648=H648</f>
        <v>1</v>
      </c>
      <c r="P648" s="3" t="b">
        <f>C648=I648</f>
        <v>1</v>
      </c>
      <c r="Q648" s="3" t="b">
        <f>D648=J648</f>
        <v>1</v>
      </c>
      <c r="R648" s="3">
        <f>J648-D648</f>
        <v>0</v>
      </c>
      <c r="S648" s="3" t="b">
        <f>E648=K648</f>
        <v>1</v>
      </c>
      <c r="T648" s="3">
        <f>K648-E648</f>
        <v>0</v>
      </c>
      <c r="U648" t="s">
        <v>24</v>
      </c>
    </row>
    <row r="649" spans="1:21" hidden="1">
      <c r="A649" t="s">
        <v>51</v>
      </c>
      <c r="B649">
        <v>2017</v>
      </c>
      <c r="C649" t="s">
        <v>19</v>
      </c>
      <c r="D649">
        <v>92000</v>
      </c>
      <c r="E649">
        <v>0</v>
      </c>
      <c r="G649" t="s">
        <v>51</v>
      </c>
      <c r="H649">
        <v>2017</v>
      </c>
      <c r="I649" t="s">
        <v>19</v>
      </c>
      <c r="J649">
        <v>92000</v>
      </c>
      <c r="K649">
        <v>0</v>
      </c>
      <c r="M649" s="3">
        <f t="shared" si="9"/>
        <v>0</v>
      </c>
      <c r="N649" s="3" t="b">
        <f>A649=G649</f>
        <v>1</v>
      </c>
      <c r="O649" s="3" t="b">
        <f>B649=H649</f>
        <v>1</v>
      </c>
      <c r="P649" s="3" t="b">
        <f>C649=I649</f>
        <v>1</v>
      </c>
      <c r="Q649" s="3" t="b">
        <f>D649=J649</f>
        <v>1</v>
      </c>
      <c r="R649" s="3">
        <f>J649-D649</f>
        <v>0</v>
      </c>
      <c r="S649" s="3" t="b">
        <f>E649=K649</f>
        <v>1</v>
      </c>
      <c r="T649" s="3">
        <f>K649-E649</f>
        <v>0</v>
      </c>
      <c r="U649" t="s">
        <v>24</v>
      </c>
    </row>
    <row r="650" spans="1:21" hidden="1">
      <c r="A650" t="s">
        <v>51</v>
      </c>
      <c r="B650">
        <v>2017</v>
      </c>
      <c r="C650" t="s">
        <v>20</v>
      </c>
      <c r="D650">
        <v>107520</v>
      </c>
      <c r="E650">
        <v>0</v>
      </c>
      <c r="G650" t="s">
        <v>51</v>
      </c>
      <c r="H650">
        <v>2017</v>
      </c>
      <c r="I650" t="s">
        <v>20</v>
      </c>
      <c r="J650">
        <v>107520</v>
      </c>
      <c r="K650">
        <v>0</v>
      </c>
      <c r="M650" s="3">
        <f t="shared" si="9"/>
        <v>0</v>
      </c>
      <c r="N650" s="3" t="b">
        <f>A650=G650</f>
        <v>1</v>
      </c>
      <c r="O650" s="3" t="b">
        <f>B650=H650</f>
        <v>1</v>
      </c>
      <c r="P650" s="3" t="b">
        <f>C650=I650</f>
        <v>1</v>
      </c>
      <c r="Q650" s="3" t="b">
        <f>D650=J650</f>
        <v>1</v>
      </c>
      <c r="R650" s="3">
        <f>J650-D650</f>
        <v>0</v>
      </c>
      <c r="S650" s="3" t="b">
        <f>E650=K650</f>
        <v>1</v>
      </c>
      <c r="T650" s="3">
        <f>K650-E650</f>
        <v>0</v>
      </c>
      <c r="U650" t="s">
        <v>24</v>
      </c>
    </row>
    <row r="651" spans="1:21" hidden="1">
      <c r="A651" t="s">
        <v>51</v>
      </c>
      <c r="B651">
        <v>2018</v>
      </c>
      <c r="C651" t="s">
        <v>19</v>
      </c>
      <c r="D651">
        <v>173050</v>
      </c>
      <c r="E651">
        <v>0</v>
      </c>
      <c r="G651" t="s">
        <v>51</v>
      </c>
      <c r="H651">
        <v>2018</v>
      </c>
      <c r="I651" t="s">
        <v>19</v>
      </c>
      <c r="J651">
        <v>173050</v>
      </c>
      <c r="K651">
        <v>0</v>
      </c>
      <c r="M651" s="3">
        <f t="shared" si="9"/>
        <v>0</v>
      </c>
      <c r="N651" s="3" t="b">
        <f>A651=G651</f>
        <v>1</v>
      </c>
      <c r="O651" s="3" t="b">
        <f>B651=H651</f>
        <v>1</v>
      </c>
      <c r="P651" s="3" t="b">
        <f>C651=I651</f>
        <v>1</v>
      </c>
      <c r="Q651" s="3" t="b">
        <f>D651=J651</f>
        <v>1</v>
      </c>
      <c r="R651" s="3">
        <f>J651-D651</f>
        <v>0</v>
      </c>
      <c r="S651" s="3" t="b">
        <f>E651=K651</f>
        <v>1</v>
      </c>
      <c r="T651" s="3">
        <f>K651-E651</f>
        <v>0</v>
      </c>
      <c r="U651" t="s">
        <v>24</v>
      </c>
    </row>
    <row r="652" spans="1:21" hidden="1">
      <c r="A652" t="s">
        <v>51</v>
      </c>
      <c r="B652">
        <v>2019</v>
      </c>
      <c r="C652" t="s">
        <v>19</v>
      </c>
      <c r="D652">
        <v>8075</v>
      </c>
      <c r="E652">
        <v>0</v>
      </c>
      <c r="G652" t="s">
        <v>51</v>
      </c>
      <c r="H652">
        <v>2019</v>
      </c>
      <c r="I652" t="s">
        <v>19</v>
      </c>
      <c r="J652">
        <v>8075</v>
      </c>
      <c r="K652">
        <v>0</v>
      </c>
      <c r="M652" s="3">
        <f t="shared" si="9"/>
        <v>0</v>
      </c>
      <c r="N652" s="3" t="b">
        <f>A652=G652</f>
        <v>1</v>
      </c>
      <c r="O652" s="3" t="b">
        <f>B652=H652</f>
        <v>1</v>
      </c>
      <c r="P652" s="3" t="b">
        <f>C652=I652</f>
        <v>1</v>
      </c>
      <c r="Q652" s="3" t="b">
        <f>D652=J652</f>
        <v>1</v>
      </c>
      <c r="R652" s="3">
        <f>J652-D652</f>
        <v>0</v>
      </c>
      <c r="S652" s="3" t="b">
        <f>E652=K652</f>
        <v>1</v>
      </c>
      <c r="T652" s="3">
        <f>K652-E652</f>
        <v>0</v>
      </c>
      <c r="U652" t="s">
        <v>24</v>
      </c>
    </row>
    <row r="653" spans="1:21" hidden="1">
      <c r="A653" t="s">
        <v>52</v>
      </c>
      <c r="B653">
        <v>2002</v>
      </c>
      <c r="C653" t="s">
        <v>21</v>
      </c>
      <c r="D653">
        <v>345000</v>
      </c>
      <c r="E653">
        <v>0</v>
      </c>
      <c r="G653" t="s">
        <v>52</v>
      </c>
      <c r="H653">
        <v>2002</v>
      </c>
      <c r="I653" t="s">
        <v>21</v>
      </c>
      <c r="J653">
        <v>345000</v>
      </c>
      <c r="K653">
        <v>0</v>
      </c>
      <c r="M653" s="3">
        <f t="shared" ref="M653:M716" si="10">1-N653*O653*P653*Q653*S653</f>
        <v>0</v>
      </c>
      <c r="N653" s="3" t="b">
        <f>A653=G653</f>
        <v>1</v>
      </c>
      <c r="O653" s="3" t="b">
        <f>B653=H653</f>
        <v>1</v>
      </c>
      <c r="P653" s="3" t="b">
        <f>C653=I653</f>
        <v>1</v>
      </c>
      <c r="Q653" s="3" t="b">
        <f>D653=J653</f>
        <v>1</v>
      </c>
      <c r="R653" s="3">
        <f>J653-D653</f>
        <v>0</v>
      </c>
      <c r="S653" s="3" t="b">
        <f>E653=K653</f>
        <v>1</v>
      </c>
      <c r="T653" s="3">
        <f>K653-E653</f>
        <v>0</v>
      </c>
      <c r="U653" t="s">
        <v>24</v>
      </c>
    </row>
    <row r="654" spans="1:21" hidden="1">
      <c r="A654" t="s">
        <v>52</v>
      </c>
      <c r="B654">
        <v>2003</v>
      </c>
      <c r="C654" t="s">
        <v>19</v>
      </c>
      <c r="D654">
        <v>12000</v>
      </c>
      <c r="E654">
        <v>0</v>
      </c>
      <c r="G654" t="s">
        <v>52</v>
      </c>
      <c r="H654">
        <v>2003</v>
      </c>
      <c r="I654" t="s">
        <v>19</v>
      </c>
      <c r="J654">
        <v>12000</v>
      </c>
      <c r="K654">
        <v>0</v>
      </c>
      <c r="M654" s="3">
        <f t="shared" si="10"/>
        <v>0</v>
      </c>
      <c r="N654" s="3" t="b">
        <f>A654=G654</f>
        <v>1</v>
      </c>
      <c r="O654" s="3" t="b">
        <f>B654=H654</f>
        <v>1</v>
      </c>
      <c r="P654" s="3" t="b">
        <f>C654=I654</f>
        <v>1</v>
      </c>
      <c r="Q654" s="3" t="b">
        <f>D654=J654</f>
        <v>1</v>
      </c>
      <c r="R654" s="3">
        <f>J654-D654</f>
        <v>0</v>
      </c>
      <c r="S654" s="3" t="b">
        <f>E654=K654</f>
        <v>1</v>
      </c>
      <c r="T654" s="3">
        <f>K654-E654</f>
        <v>0</v>
      </c>
      <c r="U654" t="s">
        <v>24</v>
      </c>
    </row>
    <row r="655" spans="1:21" hidden="1">
      <c r="A655" t="s">
        <v>52</v>
      </c>
      <c r="B655">
        <v>2004</v>
      </c>
      <c r="C655" t="s">
        <v>19</v>
      </c>
      <c r="D655">
        <v>25000</v>
      </c>
      <c r="E655">
        <v>0</v>
      </c>
      <c r="G655" t="s">
        <v>52</v>
      </c>
      <c r="H655">
        <v>2004</v>
      </c>
      <c r="I655" t="s">
        <v>19</v>
      </c>
      <c r="J655">
        <v>25000</v>
      </c>
      <c r="K655">
        <v>0</v>
      </c>
      <c r="M655" s="3">
        <f t="shared" si="10"/>
        <v>0</v>
      </c>
      <c r="N655" s="3" t="b">
        <f>A655=G655</f>
        <v>1</v>
      </c>
      <c r="O655" s="3" t="b">
        <f>B655=H655</f>
        <v>1</v>
      </c>
      <c r="P655" s="3" t="b">
        <f>C655=I655</f>
        <v>1</v>
      </c>
      <c r="Q655" s="3" t="b">
        <f>D655=J655</f>
        <v>1</v>
      </c>
      <c r="R655" s="3">
        <f>J655-D655</f>
        <v>0</v>
      </c>
      <c r="S655" s="3" t="b">
        <f>E655=K655</f>
        <v>1</v>
      </c>
      <c r="T655" s="3">
        <f>K655-E655</f>
        <v>0</v>
      </c>
      <c r="U655" t="s">
        <v>24</v>
      </c>
    </row>
    <row r="656" spans="1:21" hidden="1">
      <c r="A656" t="s">
        <v>52</v>
      </c>
      <c r="B656">
        <v>2006</v>
      </c>
      <c r="C656" t="s">
        <v>19</v>
      </c>
      <c r="D656">
        <v>2300</v>
      </c>
      <c r="E656">
        <v>8490000</v>
      </c>
      <c r="G656" t="s">
        <v>52</v>
      </c>
      <c r="H656">
        <v>2006</v>
      </c>
      <c r="I656" t="s">
        <v>19</v>
      </c>
      <c r="J656">
        <v>2300</v>
      </c>
      <c r="K656">
        <v>8490000</v>
      </c>
      <c r="M656" s="3">
        <f t="shared" si="10"/>
        <v>0</v>
      </c>
      <c r="N656" s="3" t="b">
        <f>A656=G656</f>
        <v>1</v>
      </c>
      <c r="O656" s="3" t="b">
        <f>B656=H656</f>
        <v>1</v>
      </c>
      <c r="P656" s="3" t="b">
        <f>C656=I656</f>
        <v>1</v>
      </c>
      <c r="Q656" s="3" t="b">
        <f>D656=J656</f>
        <v>1</v>
      </c>
      <c r="R656" s="3">
        <f>J656-D656</f>
        <v>0</v>
      </c>
      <c r="S656" s="3" t="b">
        <f>E656=K656</f>
        <v>1</v>
      </c>
      <c r="T656" s="3">
        <f>K656-E656</f>
        <v>0</v>
      </c>
      <c r="U656" t="s">
        <v>24</v>
      </c>
    </row>
    <row r="657" spans="1:21" hidden="1">
      <c r="A657" t="s">
        <v>52</v>
      </c>
      <c r="B657">
        <v>2007</v>
      </c>
      <c r="C657" t="s">
        <v>19</v>
      </c>
      <c r="D657">
        <v>15000</v>
      </c>
      <c r="E657">
        <v>0</v>
      </c>
      <c r="G657" t="s">
        <v>52</v>
      </c>
      <c r="H657">
        <v>2007</v>
      </c>
      <c r="I657" t="s">
        <v>19</v>
      </c>
      <c r="J657">
        <v>15000</v>
      </c>
      <c r="K657">
        <v>0</v>
      </c>
      <c r="M657" s="3">
        <f t="shared" si="10"/>
        <v>0</v>
      </c>
      <c r="N657" s="3" t="b">
        <f>A657=G657</f>
        <v>1</v>
      </c>
      <c r="O657" s="3" t="b">
        <f>B657=H657</f>
        <v>1</v>
      </c>
      <c r="P657" s="3" t="b">
        <f>C657=I657</f>
        <v>1</v>
      </c>
      <c r="Q657" s="3" t="b">
        <f>D657=J657</f>
        <v>1</v>
      </c>
      <c r="R657" s="3">
        <f>J657-D657</f>
        <v>0</v>
      </c>
      <c r="S657" s="3" t="b">
        <f>E657=K657</f>
        <v>1</v>
      </c>
      <c r="T657" s="3">
        <f>K657-E657</f>
        <v>0</v>
      </c>
      <c r="U657" t="s">
        <v>24</v>
      </c>
    </row>
    <row r="658" spans="1:21" hidden="1">
      <c r="A658" t="s">
        <v>52</v>
      </c>
      <c r="B658">
        <v>2008</v>
      </c>
      <c r="C658" t="s">
        <v>19</v>
      </c>
      <c r="D658">
        <v>65000</v>
      </c>
      <c r="E658">
        <v>0</v>
      </c>
      <c r="G658" t="s">
        <v>52</v>
      </c>
      <c r="H658">
        <v>2008</v>
      </c>
      <c r="I658" t="s">
        <v>19</v>
      </c>
      <c r="J658">
        <v>65000</v>
      </c>
      <c r="K658">
        <v>0</v>
      </c>
      <c r="M658" s="3">
        <f t="shared" si="10"/>
        <v>0</v>
      </c>
      <c r="N658" s="3" t="b">
        <f>A658=G658</f>
        <v>1</v>
      </c>
      <c r="O658" s="3" t="b">
        <f>B658=H658</f>
        <v>1</v>
      </c>
      <c r="P658" s="3" t="b">
        <f>C658=I658</f>
        <v>1</v>
      </c>
      <c r="Q658" s="3" t="b">
        <f>D658=J658</f>
        <v>1</v>
      </c>
      <c r="R658" s="3">
        <f>J658-D658</f>
        <v>0</v>
      </c>
      <c r="S658" s="3" t="b">
        <f>E658=K658</f>
        <v>1</v>
      </c>
      <c r="T658" s="3">
        <f>K658-E658</f>
        <v>0</v>
      </c>
      <c r="U658" t="s">
        <v>24</v>
      </c>
    </row>
    <row r="659" spans="1:21" hidden="1">
      <c r="A659" t="s">
        <v>52</v>
      </c>
      <c r="B659">
        <v>2009</v>
      </c>
      <c r="C659" t="s">
        <v>19</v>
      </c>
      <c r="D659">
        <v>350000</v>
      </c>
      <c r="E659">
        <v>0</v>
      </c>
      <c r="G659" t="s">
        <v>52</v>
      </c>
      <c r="H659">
        <v>2009</v>
      </c>
      <c r="I659" t="s">
        <v>19</v>
      </c>
      <c r="J659">
        <v>350000</v>
      </c>
      <c r="K659">
        <v>0</v>
      </c>
      <c r="M659" s="3">
        <f t="shared" si="10"/>
        <v>0</v>
      </c>
      <c r="N659" s="3" t="b">
        <f>A659=G659</f>
        <v>1</v>
      </c>
      <c r="O659" s="3" t="b">
        <f>B659=H659</f>
        <v>1</v>
      </c>
      <c r="P659" s="3" t="b">
        <f>C659=I659</f>
        <v>1</v>
      </c>
      <c r="Q659" s="3" t="b">
        <f>D659=J659</f>
        <v>1</v>
      </c>
      <c r="R659" s="3">
        <f>J659-D659</f>
        <v>0</v>
      </c>
      <c r="S659" s="3" t="b">
        <f>E659=K659</f>
        <v>1</v>
      </c>
      <c r="T659" s="3">
        <f>K659-E659</f>
        <v>0</v>
      </c>
      <c r="U659" t="s">
        <v>24</v>
      </c>
    </row>
    <row r="660" spans="1:21" hidden="1">
      <c r="A660" t="s">
        <v>52</v>
      </c>
      <c r="B660">
        <v>2010</v>
      </c>
      <c r="C660" t="s">
        <v>19</v>
      </c>
      <c r="D660">
        <v>110000</v>
      </c>
      <c r="E660">
        <v>0</v>
      </c>
      <c r="G660" t="s">
        <v>52</v>
      </c>
      <c r="H660">
        <v>2010</v>
      </c>
      <c r="I660" t="s">
        <v>19</v>
      </c>
      <c r="J660">
        <v>110000</v>
      </c>
      <c r="K660">
        <v>0</v>
      </c>
      <c r="M660" s="3">
        <f t="shared" si="10"/>
        <v>0</v>
      </c>
      <c r="N660" s="3" t="b">
        <f>A660=G660</f>
        <v>1</v>
      </c>
      <c r="O660" s="3" t="b">
        <f>B660=H660</f>
        <v>1</v>
      </c>
      <c r="P660" s="3" t="b">
        <f>C660=I660</f>
        <v>1</v>
      </c>
      <c r="Q660" s="3" t="b">
        <f>D660=J660</f>
        <v>1</v>
      </c>
      <c r="R660" s="3">
        <f>J660-D660</f>
        <v>0</v>
      </c>
      <c r="S660" s="3" t="b">
        <f>E660=K660</f>
        <v>1</v>
      </c>
      <c r="T660" s="3">
        <f>K660-E660</f>
        <v>0</v>
      </c>
      <c r="U660" t="s">
        <v>24</v>
      </c>
    </row>
    <row r="661" spans="1:21" hidden="1">
      <c r="A661" t="s">
        <v>52</v>
      </c>
      <c r="B661">
        <v>2011</v>
      </c>
      <c r="C661" t="s">
        <v>19</v>
      </c>
      <c r="D661">
        <v>500000</v>
      </c>
      <c r="E661">
        <v>12000000</v>
      </c>
      <c r="G661" t="s">
        <v>52</v>
      </c>
      <c r="H661">
        <v>2011</v>
      </c>
      <c r="I661" t="s">
        <v>19</v>
      </c>
      <c r="J661">
        <v>500000</v>
      </c>
      <c r="K661">
        <v>12000000</v>
      </c>
      <c r="M661" s="3">
        <f t="shared" si="10"/>
        <v>0</v>
      </c>
      <c r="N661" s="3" t="b">
        <f>A661=G661</f>
        <v>1</v>
      </c>
      <c r="O661" s="3" t="b">
        <f>B661=H661</f>
        <v>1</v>
      </c>
      <c r="P661" s="3" t="b">
        <f>C661=I661</f>
        <v>1</v>
      </c>
      <c r="Q661" s="3" t="b">
        <f>D661=J661</f>
        <v>1</v>
      </c>
      <c r="R661" s="3">
        <f>J661-D661</f>
        <v>0</v>
      </c>
      <c r="S661" s="3" t="b">
        <f>E661=K661</f>
        <v>1</v>
      </c>
      <c r="T661" s="3">
        <f>K661-E661</f>
        <v>0</v>
      </c>
      <c r="U661" t="s">
        <v>24</v>
      </c>
    </row>
    <row r="662" spans="1:21" hidden="1">
      <c r="A662" t="s">
        <v>52</v>
      </c>
      <c r="B662">
        <v>2012</v>
      </c>
      <c r="C662" t="s">
        <v>19</v>
      </c>
      <c r="D662">
        <v>650</v>
      </c>
      <c r="E662">
        <v>0</v>
      </c>
      <c r="G662" t="s">
        <v>52</v>
      </c>
      <c r="H662">
        <v>2012</v>
      </c>
      <c r="I662" t="s">
        <v>19</v>
      </c>
      <c r="J662">
        <v>650</v>
      </c>
      <c r="K662">
        <v>0</v>
      </c>
      <c r="M662" s="3">
        <f t="shared" si="10"/>
        <v>0</v>
      </c>
      <c r="N662" s="3" t="b">
        <f>A662=G662</f>
        <v>1</v>
      </c>
      <c r="O662" s="3" t="b">
        <f>B662=H662</f>
        <v>1</v>
      </c>
      <c r="P662" s="3" t="b">
        <f>C662=I662</f>
        <v>1</v>
      </c>
      <c r="Q662" s="3" t="b">
        <f>D662=J662</f>
        <v>1</v>
      </c>
      <c r="R662" s="3">
        <f>J662-D662</f>
        <v>0</v>
      </c>
      <c r="S662" s="3" t="b">
        <f>E662=K662</f>
        <v>1</v>
      </c>
      <c r="T662" s="3">
        <f>K662-E662</f>
        <v>0</v>
      </c>
      <c r="U662" t="s">
        <v>24</v>
      </c>
    </row>
    <row r="663" spans="1:21" hidden="1">
      <c r="A663" t="s">
        <v>52</v>
      </c>
      <c r="B663">
        <v>2013</v>
      </c>
      <c r="C663" t="s">
        <v>21</v>
      </c>
      <c r="D663">
        <v>780000</v>
      </c>
      <c r="E663">
        <v>64000000</v>
      </c>
      <c r="G663" t="s">
        <v>52</v>
      </c>
      <c r="H663">
        <v>2013</v>
      </c>
      <c r="I663" t="s">
        <v>21</v>
      </c>
      <c r="J663">
        <v>780000</v>
      </c>
      <c r="K663">
        <v>64000000</v>
      </c>
      <c r="M663" s="3">
        <f t="shared" si="10"/>
        <v>0</v>
      </c>
      <c r="N663" s="3" t="b">
        <f>A663=G663</f>
        <v>1</v>
      </c>
      <c r="O663" s="3" t="b">
        <f>B663=H663</f>
        <v>1</v>
      </c>
      <c r="P663" s="3" t="b">
        <f>C663=I663</f>
        <v>1</v>
      </c>
      <c r="Q663" s="3" t="b">
        <f>D663=J663</f>
        <v>1</v>
      </c>
      <c r="R663" s="3">
        <f>J663-D663</f>
        <v>0</v>
      </c>
      <c r="S663" s="3" t="b">
        <f>E663=K663</f>
        <v>1</v>
      </c>
      <c r="T663" s="3">
        <f>K663-E663</f>
        <v>0</v>
      </c>
      <c r="U663" t="s">
        <v>24</v>
      </c>
    </row>
    <row r="664" spans="1:21" hidden="1">
      <c r="A664" t="s">
        <v>52</v>
      </c>
      <c r="B664">
        <v>2013</v>
      </c>
      <c r="C664" t="s">
        <v>19</v>
      </c>
      <c r="D664">
        <v>14500</v>
      </c>
      <c r="E664">
        <v>0</v>
      </c>
      <c r="G664" t="s">
        <v>52</v>
      </c>
      <c r="H664">
        <v>2013</v>
      </c>
      <c r="I664" t="s">
        <v>19</v>
      </c>
      <c r="J664">
        <v>14500</v>
      </c>
      <c r="K664">
        <v>0</v>
      </c>
      <c r="M664" s="3">
        <f t="shared" si="10"/>
        <v>0</v>
      </c>
      <c r="N664" s="3" t="b">
        <f>A664=G664</f>
        <v>1</v>
      </c>
      <c r="O664" s="3" t="b">
        <f>B664=H664</f>
        <v>1</v>
      </c>
      <c r="P664" s="3" t="b">
        <f>C664=I664</f>
        <v>1</v>
      </c>
      <c r="Q664" s="3" t="b">
        <f>D664=J664</f>
        <v>1</v>
      </c>
      <c r="R664" s="3">
        <f>J664-D664</f>
        <v>0</v>
      </c>
      <c r="S664" s="3" t="b">
        <f>E664=K664</f>
        <v>1</v>
      </c>
      <c r="T664" s="3">
        <f>K664-E664</f>
        <v>0</v>
      </c>
      <c r="U664" t="s">
        <v>24</v>
      </c>
    </row>
    <row r="665" spans="1:21" hidden="1">
      <c r="A665" t="s">
        <v>52</v>
      </c>
      <c r="B665">
        <v>2015</v>
      </c>
      <c r="C665" t="s">
        <v>21</v>
      </c>
      <c r="D665">
        <v>580000</v>
      </c>
      <c r="E665">
        <v>60000000</v>
      </c>
      <c r="G665" t="s">
        <v>52</v>
      </c>
      <c r="H665">
        <v>2015</v>
      </c>
      <c r="I665" t="s">
        <v>21</v>
      </c>
      <c r="J665">
        <v>580000</v>
      </c>
      <c r="K665">
        <v>60000000</v>
      </c>
      <c r="M665" s="3">
        <f t="shared" si="10"/>
        <v>0</v>
      </c>
      <c r="N665" s="3" t="b">
        <f>A665=G665</f>
        <v>1</v>
      </c>
      <c r="O665" s="3" t="b">
        <f>B665=H665</f>
        <v>1</v>
      </c>
      <c r="P665" s="3" t="b">
        <f>C665=I665</f>
        <v>1</v>
      </c>
      <c r="Q665" s="3" t="b">
        <f>D665=J665</f>
        <v>1</v>
      </c>
      <c r="R665" s="3">
        <f>J665-D665</f>
        <v>0</v>
      </c>
      <c r="S665" s="3" t="b">
        <f>E665=K665</f>
        <v>1</v>
      </c>
      <c r="T665" s="3">
        <f>K665-E665</f>
        <v>0</v>
      </c>
      <c r="U665" t="s">
        <v>24</v>
      </c>
    </row>
    <row r="666" spans="1:21" hidden="1">
      <c r="A666" t="s">
        <v>52</v>
      </c>
      <c r="B666">
        <v>2017</v>
      </c>
      <c r="C666" t="s">
        <v>19</v>
      </c>
      <c r="D666">
        <v>2502</v>
      </c>
      <c r="E666">
        <v>0</v>
      </c>
      <c r="G666" t="s">
        <v>52</v>
      </c>
      <c r="H666">
        <v>2017</v>
      </c>
      <c r="I666" t="s">
        <v>19</v>
      </c>
      <c r="J666">
        <v>2502</v>
      </c>
      <c r="K666">
        <v>0</v>
      </c>
      <c r="M666" s="3">
        <f t="shared" si="10"/>
        <v>0</v>
      </c>
      <c r="N666" s="3" t="b">
        <f>A666=G666</f>
        <v>1</v>
      </c>
      <c r="O666" s="3" t="b">
        <f>B666=H666</f>
        <v>1</v>
      </c>
      <c r="P666" s="3" t="b">
        <f>C666=I666</f>
        <v>1</v>
      </c>
      <c r="Q666" s="3" t="b">
        <f>D666=J666</f>
        <v>1</v>
      </c>
      <c r="R666" s="3">
        <f>J666-D666</f>
        <v>0</v>
      </c>
      <c r="S666" s="3" t="b">
        <f>E666=K666</f>
        <v>1</v>
      </c>
      <c r="T666" s="3">
        <f>K666-E666</f>
        <v>0</v>
      </c>
      <c r="U666" t="s">
        <v>24</v>
      </c>
    </row>
    <row r="667" spans="1:21">
      <c r="A667" t="s">
        <v>52</v>
      </c>
      <c r="B667">
        <v>2019</v>
      </c>
      <c r="C667" t="s">
        <v>21</v>
      </c>
      <c r="D667">
        <v>289644</v>
      </c>
      <c r="E667">
        <v>0</v>
      </c>
      <c r="G667" t="s">
        <v>52</v>
      </c>
      <c r="H667">
        <v>2018</v>
      </c>
      <c r="I667" t="s">
        <v>21</v>
      </c>
      <c r="J667">
        <v>556000</v>
      </c>
      <c r="K667">
        <v>0</v>
      </c>
      <c r="M667" s="3">
        <f t="shared" si="10"/>
        <v>1</v>
      </c>
      <c r="N667" s="3" t="b">
        <f>A667=G667</f>
        <v>1</v>
      </c>
      <c r="O667" s="3" t="b">
        <f>B667=H667</f>
        <v>0</v>
      </c>
      <c r="P667" s="3" t="b">
        <f>C667=I667</f>
        <v>1</v>
      </c>
      <c r="Q667" s="3" t="b">
        <f>D667=J667</f>
        <v>0</v>
      </c>
      <c r="R667" s="3">
        <f>J667-D667</f>
        <v>266356</v>
      </c>
      <c r="S667" s="3" t="b">
        <f>E667=K667</f>
        <v>1</v>
      </c>
      <c r="T667" s="3">
        <f>K667-E667</f>
        <v>0</v>
      </c>
      <c r="U667" t="s">
        <v>53</v>
      </c>
    </row>
    <row r="668" spans="1:21" hidden="1">
      <c r="A668" t="s">
        <v>54</v>
      </c>
      <c r="B668">
        <v>2003</v>
      </c>
      <c r="C668" t="s">
        <v>19</v>
      </c>
      <c r="D668">
        <v>59254</v>
      </c>
      <c r="E668">
        <v>0</v>
      </c>
      <c r="G668" t="s">
        <v>54</v>
      </c>
      <c r="H668">
        <v>2003</v>
      </c>
      <c r="I668" t="s">
        <v>19</v>
      </c>
      <c r="J668">
        <v>59254</v>
      </c>
      <c r="K668">
        <v>0</v>
      </c>
      <c r="M668" s="3">
        <f t="shared" si="10"/>
        <v>0</v>
      </c>
      <c r="N668" s="3" t="b">
        <f>A668=G668</f>
        <v>1</v>
      </c>
      <c r="O668" s="3" t="b">
        <f>B668=H668</f>
        <v>1</v>
      </c>
      <c r="P668" s="3" t="b">
        <f>C668=I668</f>
        <v>1</v>
      </c>
      <c r="Q668" s="3" t="b">
        <f>D668=J668</f>
        <v>1</v>
      </c>
      <c r="R668" s="3">
        <f>J668-D668</f>
        <v>0</v>
      </c>
      <c r="S668" s="3" t="b">
        <f>E668=K668</f>
        <v>1</v>
      </c>
      <c r="T668" s="3">
        <f>K668-E668</f>
        <v>0</v>
      </c>
    </row>
    <row r="669" spans="1:21" hidden="1">
      <c r="A669" t="s">
        <v>54</v>
      </c>
      <c r="B669">
        <v>2004</v>
      </c>
      <c r="C669" t="s">
        <v>19</v>
      </c>
      <c r="D669">
        <v>800015</v>
      </c>
      <c r="E669">
        <v>0</v>
      </c>
      <c r="G669" t="s">
        <v>54</v>
      </c>
      <c r="H669">
        <v>2004</v>
      </c>
      <c r="I669" t="s">
        <v>19</v>
      </c>
      <c r="J669">
        <v>800015</v>
      </c>
      <c r="K669">
        <v>0</v>
      </c>
      <c r="M669" s="3">
        <f t="shared" si="10"/>
        <v>0</v>
      </c>
      <c r="N669" s="3" t="b">
        <f>A669=G669</f>
        <v>1</v>
      </c>
      <c r="O669" s="3" t="b">
        <f>B669=H669</f>
        <v>1</v>
      </c>
      <c r="P669" s="3" t="b">
        <f>C669=I669</f>
        <v>1</v>
      </c>
      <c r="Q669" s="3" t="b">
        <f>D669=J669</f>
        <v>1</v>
      </c>
      <c r="R669" s="3">
        <f>J669-D669</f>
        <v>0</v>
      </c>
      <c r="S669" s="3" t="b">
        <f>E669=K669</f>
        <v>1</v>
      </c>
      <c r="T669" s="3">
        <f>K669-E669</f>
        <v>0</v>
      </c>
    </row>
    <row r="670" spans="1:21" hidden="1">
      <c r="A670" t="s">
        <v>54</v>
      </c>
      <c r="B670">
        <v>2005</v>
      </c>
      <c r="C670" t="s">
        <v>19</v>
      </c>
      <c r="D670">
        <v>31600</v>
      </c>
      <c r="E670">
        <v>0</v>
      </c>
      <c r="G670" t="s">
        <v>54</v>
      </c>
      <c r="H670">
        <v>2005</v>
      </c>
      <c r="I670" t="s">
        <v>19</v>
      </c>
      <c r="J670">
        <v>31600</v>
      </c>
      <c r="K670">
        <v>0</v>
      </c>
      <c r="M670" s="3">
        <f t="shared" si="10"/>
        <v>0</v>
      </c>
      <c r="N670" s="3" t="b">
        <f>A670=G670</f>
        <v>1</v>
      </c>
      <c r="O670" s="3" t="b">
        <f>B670=H670</f>
        <v>1</v>
      </c>
      <c r="P670" s="3" t="b">
        <f>C670=I670</f>
        <v>1</v>
      </c>
      <c r="Q670" s="3" t="b">
        <f>D670=J670</f>
        <v>1</v>
      </c>
      <c r="R670" s="3">
        <f>J670-D670</f>
        <v>0</v>
      </c>
      <c r="S670" s="3" t="b">
        <f>E670=K670</f>
        <v>1</v>
      </c>
      <c r="T670" s="3">
        <f>K670-E670</f>
        <v>0</v>
      </c>
    </row>
    <row r="671" spans="1:21" hidden="1">
      <c r="A671" t="s">
        <v>54</v>
      </c>
      <c r="B671">
        <v>2006</v>
      </c>
      <c r="C671" t="s">
        <v>21</v>
      </c>
      <c r="D671">
        <v>200000</v>
      </c>
      <c r="E671">
        <v>0</v>
      </c>
      <c r="G671" t="s">
        <v>54</v>
      </c>
      <c r="H671">
        <v>2006</v>
      </c>
      <c r="I671" t="s">
        <v>21</v>
      </c>
      <c r="J671">
        <v>200000</v>
      </c>
      <c r="K671">
        <v>0</v>
      </c>
      <c r="M671" s="3">
        <f t="shared" si="10"/>
        <v>0</v>
      </c>
      <c r="N671" s="3" t="b">
        <f>A671=G671</f>
        <v>1</v>
      </c>
      <c r="O671" s="3" t="b">
        <f>B671=H671</f>
        <v>1</v>
      </c>
      <c r="P671" s="3" t="b">
        <f>C671=I671</f>
        <v>1</v>
      </c>
      <c r="Q671" s="3" t="b">
        <f>D671=J671</f>
        <v>1</v>
      </c>
      <c r="R671" s="3">
        <f>J671-D671</f>
        <v>0</v>
      </c>
      <c r="S671" s="3" t="b">
        <f>E671=K671</f>
        <v>1</v>
      </c>
      <c r="T671" s="3">
        <f>K671-E671</f>
        <v>0</v>
      </c>
    </row>
    <row r="672" spans="1:21" hidden="1">
      <c r="A672" t="s">
        <v>54</v>
      </c>
      <c r="B672">
        <v>2006</v>
      </c>
      <c r="C672" t="s">
        <v>19</v>
      </c>
      <c r="D672">
        <v>0</v>
      </c>
      <c r="E672">
        <v>0</v>
      </c>
      <c r="G672" t="s">
        <v>54</v>
      </c>
      <c r="H672">
        <v>2006</v>
      </c>
      <c r="I672" t="s">
        <v>19</v>
      </c>
      <c r="J672">
        <v>0</v>
      </c>
      <c r="K672">
        <v>0</v>
      </c>
      <c r="M672" s="3">
        <f t="shared" si="10"/>
        <v>0</v>
      </c>
      <c r="N672" s="3" t="b">
        <f>A672=G672</f>
        <v>1</v>
      </c>
      <c r="O672" s="3" t="b">
        <f>B672=H672</f>
        <v>1</v>
      </c>
      <c r="P672" s="3" t="b">
        <f>C672=I672</f>
        <v>1</v>
      </c>
      <c r="Q672" s="3" t="b">
        <f>D672=J672</f>
        <v>1</v>
      </c>
      <c r="R672" s="3">
        <f>J672-D672</f>
        <v>0</v>
      </c>
      <c r="S672" s="3" t="b">
        <f>E672=K672</f>
        <v>1</v>
      </c>
      <c r="T672" s="3">
        <f>K672-E672</f>
        <v>0</v>
      </c>
    </row>
    <row r="673" spans="1:20" hidden="1">
      <c r="A673" t="s">
        <v>54</v>
      </c>
      <c r="B673">
        <v>2007</v>
      </c>
      <c r="C673" t="s">
        <v>19</v>
      </c>
      <c r="D673">
        <v>640706</v>
      </c>
      <c r="E673">
        <v>2400000</v>
      </c>
      <c r="G673" t="s">
        <v>54</v>
      </c>
      <c r="H673">
        <v>2007</v>
      </c>
      <c r="I673" t="s">
        <v>19</v>
      </c>
      <c r="J673">
        <v>640706</v>
      </c>
      <c r="K673">
        <v>2400000</v>
      </c>
      <c r="M673" s="3">
        <f t="shared" si="10"/>
        <v>0</v>
      </c>
      <c r="N673" s="3" t="b">
        <f>A673=G673</f>
        <v>1</v>
      </c>
      <c r="O673" s="3" t="b">
        <f>B673=H673</f>
        <v>1</v>
      </c>
      <c r="P673" s="3" t="b">
        <f>C673=I673</f>
        <v>1</v>
      </c>
      <c r="Q673" s="3" t="b">
        <f>D673=J673</f>
        <v>1</v>
      </c>
      <c r="R673" s="3">
        <f>J673-D673</f>
        <v>0</v>
      </c>
      <c r="S673" s="3" t="b">
        <f>E673=K673</f>
        <v>1</v>
      </c>
      <c r="T673" s="3">
        <f>K673-E673</f>
        <v>0</v>
      </c>
    </row>
    <row r="674" spans="1:20" hidden="1">
      <c r="A674" t="s">
        <v>54</v>
      </c>
      <c r="B674">
        <v>2008</v>
      </c>
      <c r="C674" t="s">
        <v>19</v>
      </c>
      <c r="D674">
        <v>250003</v>
      </c>
      <c r="E674">
        <v>29000</v>
      </c>
      <c r="G674" t="s">
        <v>54</v>
      </c>
      <c r="H674">
        <v>2008</v>
      </c>
      <c r="I674" t="s">
        <v>19</v>
      </c>
      <c r="J674">
        <v>250003</v>
      </c>
      <c r="K674">
        <v>29000</v>
      </c>
      <c r="M674" s="3">
        <f t="shared" si="10"/>
        <v>0</v>
      </c>
      <c r="N674" s="3" t="b">
        <f>A674=G674</f>
        <v>1</v>
      </c>
      <c r="O674" s="3" t="b">
        <f>B674=H674</f>
        <v>1</v>
      </c>
      <c r="P674" s="3" t="b">
        <f>C674=I674</f>
        <v>1</v>
      </c>
      <c r="Q674" s="3" t="b">
        <f>D674=J674</f>
        <v>1</v>
      </c>
      <c r="R674" s="3">
        <f>J674-D674</f>
        <v>0</v>
      </c>
      <c r="S674" s="3" t="b">
        <f>E674=K674</f>
        <v>1</v>
      </c>
      <c r="T674" s="3">
        <f>K674-E674</f>
        <v>0</v>
      </c>
    </row>
    <row r="675" spans="1:20" hidden="1">
      <c r="A675" t="s">
        <v>54</v>
      </c>
      <c r="B675">
        <v>2009</v>
      </c>
      <c r="C675" t="s">
        <v>21</v>
      </c>
      <c r="D675">
        <v>303000</v>
      </c>
      <c r="E675">
        <v>0</v>
      </c>
      <c r="G675" t="s">
        <v>54</v>
      </c>
      <c r="H675">
        <v>2009</v>
      </c>
      <c r="I675" t="s">
        <v>21</v>
      </c>
      <c r="J675">
        <v>303000</v>
      </c>
      <c r="K675">
        <v>0</v>
      </c>
      <c r="M675" s="3">
        <f t="shared" si="10"/>
        <v>0</v>
      </c>
      <c r="N675" s="3" t="b">
        <f>A675=G675</f>
        <v>1</v>
      </c>
      <c r="O675" s="3" t="b">
        <f>B675=H675</f>
        <v>1</v>
      </c>
      <c r="P675" s="3" t="b">
        <f>C675=I675</f>
        <v>1</v>
      </c>
      <c r="Q675" s="3" t="b">
        <f>D675=J675</f>
        <v>1</v>
      </c>
      <c r="R675" s="3">
        <f>J675-D675</f>
        <v>0</v>
      </c>
      <c r="S675" s="3" t="b">
        <f>E675=K675</f>
        <v>1</v>
      </c>
      <c r="T675" s="3">
        <f>K675-E675</f>
        <v>0</v>
      </c>
    </row>
    <row r="676" spans="1:20" hidden="1">
      <c r="A676" t="s">
        <v>54</v>
      </c>
      <c r="B676">
        <v>2009</v>
      </c>
      <c r="C676" t="s">
        <v>19</v>
      </c>
      <c r="D676">
        <v>257786</v>
      </c>
      <c r="E676">
        <v>60000000</v>
      </c>
      <c r="G676" t="s">
        <v>54</v>
      </c>
      <c r="H676">
        <v>2009</v>
      </c>
      <c r="I676" t="s">
        <v>19</v>
      </c>
      <c r="J676">
        <v>257786</v>
      </c>
      <c r="K676">
        <v>60000000</v>
      </c>
      <c r="M676" s="3">
        <f t="shared" si="10"/>
        <v>0</v>
      </c>
      <c r="N676" s="3" t="b">
        <f>A676=G676</f>
        <v>1</v>
      </c>
      <c r="O676" s="3" t="b">
        <f>B676=H676</f>
        <v>1</v>
      </c>
      <c r="P676" s="3" t="b">
        <f>C676=I676</f>
        <v>1</v>
      </c>
      <c r="Q676" s="3" t="b">
        <f>D676=J676</f>
        <v>1</v>
      </c>
      <c r="R676" s="3">
        <f>J676-D676</f>
        <v>0</v>
      </c>
      <c r="S676" s="3" t="b">
        <f>E676=K676</f>
        <v>1</v>
      </c>
      <c r="T676" s="3">
        <f>K676-E676</f>
        <v>0</v>
      </c>
    </row>
    <row r="677" spans="1:20" hidden="1">
      <c r="A677" t="s">
        <v>54</v>
      </c>
      <c r="B677">
        <v>2010</v>
      </c>
      <c r="C677" t="s">
        <v>19</v>
      </c>
      <c r="D677">
        <v>8000</v>
      </c>
      <c r="E677">
        <v>0</v>
      </c>
      <c r="G677" t="s">
        <v>54</v>
      </c>
      <c r="H677">
        <v>2010</v>
      </c>
      <c r="I677" t="s">
        <v>19</v>
      </c>
      <c r="J677">
        <v>8000</v>
      </c>
      <c r="K677">
        <v>0</v>
      </c>
      <c r="M677" s="3">
        <f t="shared" si="10"/>
        <v>0</v>
      </c>
      <c r="N677" s="3" t="b">
        <f>A677=G677</f>
        <v>1</v>
      </c>
      <c r="O677" s="3" t="b">
        <f>B677=H677</f>
        <v>1</v>
      </c>
      <c r="P677" s="3" t="b">
        <f>C677=I677</f>
        <v>1</v>
      </c>
      <c r="Q677" s="3" t="b">
        <f>D677=J677</f>
        <v>1</v>
      </c>
      <c r="R677" s="3">
        <f>J677-D677</f>
        <v>0</v>
      </c>
      <c r="S677" s="3" t="b">
        <f>E677=K677</f>
        <v>1</v>
      </c>
      <c r="T677" s="3">
        <f>K677-E677</f>
        <v>0</v>
      </c>
    </row>
    <row r="678" spans="1:20" hidden="1">
      <c r="A678" t="s">
        <v>54</v>
      </c>
      <c r="B678">
        <v>2011</v>
      </c>
      <c r="C678" t="s">
        <v>18</v>
      </c>
      <c r="D678">
        <v>167949</v>
      </c>
      <c r="E678">
        <v>0</v>
      </c>
      <c r="G678" t="s">
        <v>54</v>
      </c>
      <c r="H678">
        <v>2011</v>
      </c>
      <c r="I678" t="s">
        <v>18</v>
      </c>
      <c r="J678">
        <v>167949</v>
      </c>
      <c r="K678">
        <v>0</v>
      </c>
      <c r="M678" s="3">
        <f t="shared" si="10"/>
        <v>0</v>
      </c>
      <c r="N678" s="3" t="b">
        <f>A678=G678</f>
        <v>1</v>
      </c>
      <c r="O678" s="3" t="b">
        <f>B678=H678</f>
        <v>1</v>
      </c>
      <c r="P678" s="3" t="b">
        <f>C678=I678</f>
        <v>1</v>
      </c>
      <c r="Q678" s="3" t="b">
        <f>D678=J678</f>
        <v>1</v>
      </c>
      <c r="R678" s="3">
        <f>J678-D678</f>
        <v>0</v>
      </c>
      <c r="S678" s="3" t="b">
        <f>E678=K678</f>
        <v>1</v>
      </c>
      <c r="T678" s="3">
        <f>K678-E678</f>
        <v>0</v>
      </c>
    </row>
    <row r="679" spans="1:20" hidden="1">
      <c r="A679" t="s">
        <v>54</v>
      </c>
      <c r="B679">
        <v>2011</v>
      </c>
      <c r="C679" t="s">
        <v>19</v>
      </c>
      <c r="D679">
        <v>1858</v>
      </c>
      <c r="E679">
        <v>0</v>
      </c>
      <c r="G679" t="s">
        <v>54</v>
      </c>
      <c r="H679">
        <v>2011</v>
      </c>
      <c r="I679" t="s">
        <v>19</v>
      </c>
      <c r="J679">
        <v>1858</v>
      </c>
      <c r="K679">
        <v>0</v>
      </c>
      <c r="M679" s="3">
        <f t="shared" si="10"/>
        <v>0</v>
      </c>
      <c r="N679" s="3" t="b">
        <f>A679=G679</f>
        <v>1</v>
      </c>
      <c r="O679" s="3" t="b">
        <f>B679=H679</f>
        <v>1</v>
      </c>
      <c r="P679" s="3" t="b">
        <f>C679=I679</f>
        <v>1</v>
      </c>
      <c r="Q679" s="3" t="b">
        <f>D679=J679</f>
        <v>1</v>
      </c>
      <c r="R679" s="3">
        <f>J679-D679</f>
        <v>0</v>
      </c>
      <c r="S679" s="3" t="b">
        <f>E679=K679</f>
        <v>1</v>
      </c>
      <c r="T679" s="3">
        <f>K679-E679</f>
        <v>0</v>
      </c>
    </row>
    <row r="680" spans="1:20" hidden="1">
      <c r="A680" t="s">
        <v>54</v>
      </c>
      <c r="B680">
        <v>2012</v>
      </c>
      <c r="C680" t="s">
        <v>19</v>
      </c>
      <c r="D680">
        <v>5</v>
      </c>
      <c r="E680">
        <v>1000000</v>
      </c>
      <c r="G680" t="s">
        <v>54</v>
      </c>
      <c r="H680">
        <v>2012</v>
      </c>
      <c r="I680" t="s">
        <v>19</v>
      </c>
      <c r="J680">
        <v>5</v>
      </c>
      <c r="K680">
        <v>1000000</v>
      </c>
      <c r="M680" s="3">
        <f t="shared" si="10"/>
        <v>0</v>
      </c>
      <c r="N680" s="3" t="b">
        <f>A680=G680</f>
        <v>1</v>
      </c>
      <c r="O680" s="3" t="b">
        <f>B680=H680</f>
        <v>1</v>
      </c>
      <c r="P680" s="3" t="b">
        <f>C680=I680</f>
        <v>1</v>
      </c>
      <c r="Q680" s="3" t="b">
        <f>D680=J680</f>
        <v>1</v>
      </c>
      <c r="R680" s="3">
        <f>J680-D680</f>
        <v>0</v>
      </c>
      <c r="S680" s="3" t="b">
        <f>E680=K680</f>
        <v>1</v>
      </c>
      <c r="T680" s="3">
        <f>K680-E680</f>
        <v>0</v>
      </c>
    </row>
    <row r="681" spans="1:20" hidden="1">
      <c r="A681" t="s">
        <v>54</v>
      </c>
      <c r="B681">
        <v>2013</v>
      </c>
      <c r="C681" t="s">
        <v>19</v>
      </c>
      <c r="D681">
        <v>16823</v>
      </c>
      <c r="E681">
        <v>0</v>
      </c>
      <c r="G681" t="s">
        <v>54</v>
      </c>
      <c r="H681">
        <v>2013</v>
      </c>
      <c r="I681" t="s">
        <v>19</v>
      </c>
      <c r="J681">
        <v>16823</v>
      </c>
      <c r="K681">
        <v>0</v>
      </c>
      <c r="M681" s="3">
        <f t="shared" si="10"/>
        <v>0</v>
      </c>
      <c r="N681" s="3" t="b">
        <f>A681=G681</f>
        <v>1</v>
      </c>
      <c r="O681" s="3" t="b">
        <f>B681=H681</f>
        <v>1</v>
      </c>
      <c r="P681" s="3" t="b">
        <f>C681=I681</f>
        <v>1</v>
      </c>
      <c r="Q681" s="3" t="b">
        <f>D681=J681</f>
        <v>1</v>
      </c>
      <c r="R681" s="3">
        <f>J681-D681</f>
        <v>0</v>
      </c>
      <c r="S681" s="3" t="b">
        <f>E681=K681</f>
        <v>1</v>
      </c>
      <c r="T681" s="3">
        <f>K681-E681</f>
        <v>0</v>
      </c>
    </row>
    <row r="682" spans="1:20" hidden="1">
      <c r="A682" t="s">
        <v>54</v>
      </c>
      <c r="B682">
        <v>2014</v>
      </c>
      <c r="C682" t="s">
        <v>19</v>
      </c>
      <c r="D682">
        <v>187294</v>
      </c>
      <c r="E682">
        <v>0</v>
      </c>
      <c r="G682" t="s">
        <v>54</v>
      </c>
      <c r="H682">
        <v>2014</v>
      </c>
      <c r="I682" t="s">
        <v>19</v>
      </c>
      <c r="J682">
        <v>187294</v>
      </c>
      <c r="K682">
        <v>0</v>
      </c>
      <c r="M682" s="3">
        <f t="shared" si="10"/>
        <v>0</v>
      </c>
      <c r="N682" s="3" t="b">
        <f>A682=G682</f>
        <v>1</v>
      </c>
      <c r="O682" s="3" t="b">
        <f>B682=H682</f>
        <v>1</v>
      </c>
      <c r="P682" s="3" t="b">
        <f>C682=I682</f>
        <v>1</v>
      </c>
      <c r="Q682" s="3" t="b">
        <f>D682=J682</f>
        <v>1</v>
      </c>
      <c r="R682" s="3">
        <f>J682-D682</f>
        <v>0</v>
      </c>
      <c r="S682" s="3" t="b">
        <f>E682=K682</f>
        <v>1</v>
      </c>
      <c r="T682" s="3">
        <f>K682-E682</f>
        <v>0</v>
      </c>
    </row>
    <row r="683" spans="1:20" hidden="1">
      <c r="A683" t="s">
        <v>54</v>
      </c>
      <c r="B683">
        <v>2014</v>
      </c>
      <c r="C683" t="s">
        <v>20</v>
      </c>
      <c r="D683">
        <v>175</v>
      </c>
      <c r="E683">
        <v>0</v>
      </c>
      <c r="G683" t="s">
        <v>54</v>
      </c>
      <c r="H683">
        <v>2014</v>
      </c>
      <c r="I683" t="s">
        <v>20</v>
      </c>
      <c r="J683">
        <v>175</v>
      </c>
      <c r="K683">
        <v>0</v>
      </c>
      <c r="M683" s="3">
        <f t="shared" si="10"/>
        <v>0</v>
      </c>
      <c r="N683" s="3" t="b">
        <f>A683=G683</f>
        <v>1</v>
      </c>
      <c r="O683" s="3" t="b">
        <f>B683=H683</f>
        <v>1</v>
      </c>
      <c r="P683" s="3" t="b">
        <f>C683=I683</f>
        <v>1</v>
      </c>
      <c r="Q683" s="3" t="b">
        <f>D683=J683</f>
        <v>1</v>
      </c>
      <c r="R683" s="3">
        <f>J683-D683</f>
        <v>0</v>
      </c>
      <c r="S683" s="3" t="b">
        <f>E683=K683</f>
        <v>1</v>
      </c>
      <c r="T683" s="3">
        <f>K683-E683</f>
        <v>0</v>
      </c>
    </row>
    <row r="684" spans="1:20" hidden="1">
      <c r="A684" t="s">
        <v>54</v>
      </c>
      <c r="B684">
        <v>2015</v>
      </c>
      <c r="C684" t="s">
        <v>18</v>
      </c>
      <c r="D684">
        <v>5642150</v>
      </c>
      <c r="E684">
        <v>5174000000</v>
      </c>
      <c r="G684" t="s">
        <v>54</v>
      </c>
      <c r="H684">
        <v>2015</v>
      </c>
      <c r="I684" t="s">
        <v>18</v>
      </c>
      <c r="J684">
        <v>5642150</v>
      </c>
      <c r="K684">
        <v>5174000000</v>
      </c>
      <c r="M684" s="3">
        <f t="shared" si="10"/>
        <v>0</v>
      </c>
      <c r="N684" s="3" t="b">
        <f>A684=G684</f>
        <v>1</v>
      </c>
      <c r="O684" s="3" t="b">
        <f>B684=H684</f>
        <v>1</v>
      </c>
      <c r="P684" s="3" t="b">
        <f>C684=I684</f>
        <v>1</v>
      </c>
      <c r="Q684" s="3" t="b">
        <f>D684=J684</f>
        <v>1</v>
      </c>
      <c r="R684" s="3">
        <f>J684-D684</f>
        <v>0</v>
      </c>
      <c r="S684" s="3" t="b">
        <f>E684=K684</f>
        <v>1</v>
      </c>
      <c r="T684" s="3">
        <f>K684-E684</f>
        <v>0</v>
      </c>
    </row>
    <row r="685" spans="1:20" hidden="1">
      <c r="A685" t="s">
        <v>54</v>
      </c>
      <c r="B685">
        <v>2016</v>
      </c>
      <c r="C685" t="s">
        <v>19</v>
      </c>
      <c r="D685">
        <v>20574</v>
      </c>
      <c r="E685">
        <v>15000000</v>
      </c>
      <c r="G685" t="s">
        <v>54</v>
      </c>
      <c r="H685">
        <v>2016</v>
      </c>
      <c r="I685" t="s">
        <v>19</v>
      </c>
      <c r="J685">
        <v>20574</v>
      </c>
      <c r="K685">
        <v>15000000</v>
      </c>
      <c r="M685" s="3">
        <f t="shared" si="10"/>
        <v>0</v>
      </c>
      <c r="N685" s="3" t="b">
        <f>A685=G685</f>
        <v>1</v>
      </c>
      <c r="O685" s="3" t="b">
        <f>B685=H685</f>
        <v>1</v>
      </c>
      <c r="P685" s="3" t="b">
        <f>C685=I685</f>
        <v>1</v>
      </c>
      <c r="Q685" s="3" t="b">
        <f>D685=J685</f>
        <v>1</v>
      </c>
      <c r="R685" s="3">
        <f>J685-D685</f>
        <v>0</v>
      </c>
      <c r="S685" s="3" t="b">
        <f>E685=K685</f>
        <v>1</v>
      </c>
      <c r="T685" s="3">
        <f>K685-E685</f>
        <v>0</v>
      </c>
    </row>
    <row r="686" spans="1:20" hidden="1">
      <c r="A686" t="s">
        <v>54</v>
      </c>
      <c r="B686">
        <v>2017</v>
      </c>
      <c r="C686" t="s">
        <v>19</v>
      </c>
      <c r="D686">
        <v>1706134</v>
      </c>
      <c r="E686">
        <v>595000000</v>
      </c>
      <c r="G686" t="s">
        <v>54</v>
      </c>
      <c r="H686">
        <v>2017</v>
      </c>
      <c r="I686" t="s">
        <v>19</v>
      </c>
      <c r="J686">
        <v>1706134</v>
      </c>
      <c r="K686">
        <v>595000000</v>
      </c>
      <c r="M686" s="3">
        <f t="shared" si="10"/>
        <v>0</v>
      </c>
      <c r="N686" s="3" t="b">
        <f>A686=G686</f>
        <v>1</v>
      </c>
      <c r="O686" s="3" t="b">
        <f>B686=H686</f>
        <v>1</v>
      </c>
      <c r="P686" s="3" t="b">
        <f>C686=I686</f>
        <v>1</v>
      </c>
      <c r="Q686" s="3" t="b">
        <f>D686=J686</f>
        <v>1</v>
      </c>
      <c r="R686" s="3">
        <f>J686-D686</f>
        <v>0</v>
      </c>
      <c r="S686" s="3" t="b">
        <f>E686=K686</f>
        <v>1</v>
      </c>
      <c r="T686" s="3">
        <f>K686-E686</f>
        <v>0</v>
      </c>
    </row>
    <row r="687" spans="1:20" hidden="1">
      <c r="A687" t="s">
        <v>54</v>
      </c>
      <c r="B687">
        <v>2018</v>
      </c>
      <c r="C687" t="s">
        <v>19</v>
      </c>
      <c r="D687">
        <v>1406</v>
      </c>
      <c r="E687">
        <v>0</v>
      </c>
      <c r="G687" t="s">
        <v>54</v>
      </c>
      <c r="H687">
        <v>2018</v>
      </c>
      <c r="I687" t="s">
        <v>19</v>
      </c>
      <c r="J687">
        <v>1406</v>
      </c>
      <c r="K687">
        <v>0</v>
      </c>
      <c r="M687" s="3">
        <f t="shared" si="10"/>
        <v>0</v>
      </c>
      <c r="N687" s="3" t="b">
        <f>A687=G687</f>
        <v>1</v>
      </c>
      <c r="O687" s="3" t="b">
        <f>B687=H687</f>
        <v>1</v>
      </c>
      <c r="P687" s="3" t="b">
        <f>C687=I687</f>
        <v>1</v>
      </c>
      <c r="Q687" s="3" t="b">
        <f>D687=J687</f>
        <v>1</v>
      </c>
      <c r="R687" s="3">
        <f>J687-D687</f>
        <v>0</v>
      </c>
      <c r="S687" s="3" t="b">
        <f>E687=K687</f>
        <v>1</v>
      </c>
      <c r="T687" s="3">
        <f>K687-E687</f>
        <v>0</v>
      </c>
    </row>
    <row r="688" spans="1:20" hidden="1">
      <c r="A688" t="s">
        <v>54</v>
      </c>
      <c r="B688">
        <v>2019</v>
      </c>
      <c r="C688" t="s">
        <v>19</v>
      </c>
      <c r="D688">
        <v>82541</v>
      </c>
      <c r="E688">
        <v>204000000</v>
      </c>
      <c r="G688" t="s">
        <v>54</v>
      </c>
      <c r="H688">
        <v>2019</v>
      </c>
      <c r="I688" t="s">
        <v>19</v>
      </c>
      <c r="J688">
        <v>82541</v>
      </c>
      <c r="K688">
        <v>204000000</v>
      </c>
      <c r="M688" s="3">
        <f t="shared" si="10"/>
        <v>0</v>
      </c>
      <c r="N688" s="3" t="b">
        <f>A688=G688</f>
        <v>1</v>
      </c>
      <c r="O688" s="3" t="b">
        <f>B688=H688</f>
        <v>1</v>
      </c>
      <c r="P688" s="3" t="b">
        <f>C688=I688</f>
        <v>1</v>
      </c>
      <c r="Q688" s="3" t="b">
        <f>D688=J688</f>
        <v>1</v>
      </c>
      <c r="R688" s="3">
        <f>J688-D688</f>
        <v>0</v>
      </c>
      <c r="S688" s="3" t="b">
        <f>E688=K688</f>
        <v>1</v>
      </c>
      <c r="T688" s="3">
        <f>K688-E688</f>
        <v>0</v>
      </c>
    </row>
    <row r="689" spans="1:20" hidden="1">
      <c r="A689" t="s">
        <v>54</v>
      </c>
      <c r="B689">
        <v>2019</v>
      </c>
      <c r="C689" t="s">
        <v>20</v>
      </c>
      <c r="D689">
        <v>14854</v>
      </c>
      <c r="E689">
        <v>0</v>
      </c>
      <c r="G689" t="s">
        <v>54</v>
      </c>
      <c r="H689">
        <v>2019</v>
      </c>
      <c r="I689" t="s">
        <v>20</v>
      </c>
      <c r="J689">
        <v>14854</v>
      </c>
      <c r="K689">
        <v>0</v>
      </c>
      <c r="M689" s="3">
        <f t="shared" si="10"/>
        <v>0</v>
      </c>
      <c r="N689" s="3" t="b">
        <f>A689=G689</f>
        <v>1</v>
      </c>
      <c r="O689" s="3" t="b">
        <f>B689=H689</f>
        <v>1</v>
      </c>
      <c r="P689" s="3" t="b">
        <f>C689=I689</f>
        <v>1</v>
      </c>
      <c r="Q689" s="3" t="b">
        <f>D689=J689</f>
        <v>1</v>
      </c>
      <c r="R689" s="3">
        <f>J689-D689</f>
        <v>0</v>
      </c>
      <c r="S689" s="3" t="b">
        <f>E689=K689</f>
        <v>1</v>
      </c>
      <c r="T689" s="3">
        <f>K689-E689</f>
        <v>0</v>
      </c>
    </row>
    <row r="690" spans="1:20" hidden="1">
      <c r="A690" t="s">
        <v>55</v>
      </c>
      <c r="B690">
        <v>2002</v>
      </c>
      <c r="C690" t="s">
        <v>19</v>
      </c>
      <c r="D690">
        <v>13546</v>
      </c>
      <c r="E690">
        <v>50000</v>
      </c>
      <c r="G690" t="s">
        <v>55</v>
      </c>
      <c r="H690">
        <v>2002</v>
      </c>
      <c r="I690" t="s">
        <v>19</v>
      </c>
      <c r="J690">
        <v>13546</v>
      </c>
      <c r="K690">
        <v>50000</v>
      </c>
      <c r="M690" s="3">
        <f t="shared" si="10"/>
        <v>0</v>
      </c>
      <c r="N690" s="3" t="b">
        <f>A690=G690</f>
        <v>1</v>
      </c>
      <c r="O690" s="3" t="b">
        <f>B690=H690</f>
        <v>1</v>
      </c>
      <c r="P690" s="3" t="b">
        <f>C690=I690</f>
        <v>1</v>
      </c>
      <c r="Q690" s="3" t="b">
        <f>D690=J690</f>
        <v>1</v>
      </c>
      <c r="R690" s="3">
        <f>J690-D690</f>
        <v>0</v>
      </c>
      <c r="S690" s="3" t="b">
        <f>E690=K690</f>
        <v>1</v>
      </c>
      <c r="T690" s="3">
        <f>K690-E690</f>
        <v>0</v>
      </c>
    </row>
    <row r="691" spans="1:20" hidden="1">
      <c r="A691" t="s">
        <v>55</v>
      </c>
      <c r="B691">
        <v>2002</v>
      </c>
      <c r="C691" t="s">
        <v>20</v>
      </c>
      <c r="D691">
        <v>300</v>
      </c>
      <c r="E691">
        <v>1000000</v>
      </c>
      <c r="G691" t="s">
        <v>55</v>
      </c>
      <c r="H691">
        <v>2002</v>
      </c>
      <c r="I691" t="s">
        <v>20</v>
      </c>
      <c r="J691">
        <v>300</v>
      </c>
      <c r="K691">
        <v>1000000</v>
      </c>
      <c r="M691" s="3">
        <f t="shared" si="10"/>
        <v>0</v>
      </c>
      <c r="N691" s="3" t="b">
        <f>A691=G691</f>
        <v>1</v>
      </c>
      <c r="O691" s="3" t="b">
        <f>B691=H691</f>
        <v>1</v>
      </c>
      <c r="P691" s="3" t="b">
        <f>C691=I691</f>
        <v>1</v>
      </c>
      <c r="Q691" s="3" t="b">
        <f>D691=J691</f>
        <v>1</v>
      </c>
      <c r="R691" s="3">
        <f>J691-D691</f>
        <v>0</v>
      </c>
      <c r="S691" s="3" t="b">
        <f>E691=K691</f>
        <v>1</v>
      </c>
      <c r="T691" s="3">
        <f>K691-E691</f>
        <v>0</v>
      </c>
    </row>
    <row r="692" spans="1:20" hidden="1">
      <c r="A692" t="s">
        <v>55</v>
      </c>
      <c r="B692">
        <v>2004</v>
      </c>
      <c r="C692" t="s">
        <v>20</v>
      </c>
      <c r="D692">
        <v>200</v>
      </c>
      <c r="E692">
        <v>0</v>
      </c>
      <c r="G692" t="s">
        <v>55</v>
      </c>
      <c r="H692">
        <v>2004</v>
      </c>
      <c r="I692" t="s">
        <v>20</v>
      </c>
      <c r="J692">
        <v>200</v>
      </c>
      <c r="K692">
        <v>0</v>
      </c>
      <c r="M692" s="3">
        <f t="shared" si="10"/>
        <v>0</v>
      </c>
      <c r="N692" s="3" t="b">
        <f>A692=G692</f>
        <v>1</v>
      </c>
      <c r="O692" s="3" t="b">
        <f>B692=H692</f>
        <v>1</v>
      </c>
      <c r="P692" s="3" t="b">
        <f>C692=I692</f>
        <v>1</v>
      </c>
      <c r="Q692" s="3" t="b">
        <f>D692=J692</f>
        <v>1</v>
      </c>
      <c r="R692" s="3">
        <f>J692-D692</f>
        <v>0</v>
      </c>
      <c r="S692" s="3" t="b">
        <f>E692=K692</f>
        <v>1</v>
      </c>
      <c r="T692" s="3">
        <f>K692-E692</f>
        <v>0</v>
      </c>
    </row>
    <row r="693" spans="1:20" hidden="1">
      <c r="A693" t="s">
        <v>55</v>
      </c>
      <c r="B693">
        <v>2005</v>
      </c>
      <c r="C693" t="s">
        <v>20</v>
      </c>
      <c r="D693">
        <v>13643</v>
      </c>
      <c r="E693">
        <v>0</v>
      </c>
      <c r="G693" t="s">
        <v>55</v>
      </c>
      <c r="H693">
        <v>2005</v>
      </c>
      <c r="I693" t="s">
        <v>20</v>
      </c>
      <c r="J693">
        <v>13643</v>
      </c>
      <c r="K693">
        <v>0</v>
      </c>
      <c r="M693" s="3">
        <f t="shared" si="10"/>
        <v>0</v>
      </c>
      <c r="N693" s="3" t="b">
        <f>A693=G693</f>
        <v>1</v>
      </c>
      <c r="O693" s="3" t="b">
        <f>B693=H693</f>
        <v>1</v>
      </c>
      <c r="P693" s="3" t="b">
        <f>C693=I693</f>
        <v>1</v>
      </c>
      <c r="Q693" s="3" t="b">
        <f>D693=J693</f>
        <v>1</v>
      </c>
      <c r="R693" s="3">
        <f>J693-D693</f>
        <v>0</v>
      </c>
      <c r="S693" s="3" t="b">
        <f>E693=K693</f>
        <v>1</v>
      </c>
      <c r="T693" s="3">
        <f>K693-E693</f>
        <v>0</v>
      </c>
    </row>
    <row r="694" spans="1:20" hidden="1">
      <c r="A694" t="s">
        <v>55</v>
      </c>
      <c r="B694">
        <v>2007</v>
      </c>
      <c r="C694" t="s">
        <v>19</v>
      </c>
      <c r="D694">
        <v>24000</v>
      </c>
      <c r="E694">
        <v>0</v>
      </c>
      <c r="G694" t="s">
        <v>55</v>
      </c>
      <c r="H694">
        <v>2007</v>
      </c>
      <c r="I694" t="s">
        <v>19</v>
      </c>
      <c r="J694">
        <v>24000</v>
      </c>
      <c r="K694">
        <v>0</v>
      </c>
      <c r="M694" s="3">
        <f t="shared" si="10"/>
        <v>0</v>
      </c>
      <c r="N694" s="3" t="b">
        <f>A694=G694</f>
        <v>1</v>
      </c>
      <c r="O694" s="3" t="b">
        <f>B694=H694</f>
        <v>1</v>
      </c>
      <c r="P694" s="3" t="b">
        <f>C694=I694</f>
        <v>1</v>
      </c>
      <c r="Q694" s="3" t="b">
        <f>D694=J694</f>
        <v>1</v>
      </c>
      <c r="R694" s="3">
        <f>J694-D694</f>
        <v>0</v>
      </c>
      <c r="S694" s="3" t="b">
        <f>E694=K694</f>
        <v>1</v>
      </c>
      <c r="T694" s="3">
        <f>K694-E694</f>
        <v>0</v>
      </c>
    </row>
    <row r="695" spans="1:20" hidden="1">
      <c r="A695" t="s">
        <v>55</v>
      </c>
      <c r="B695">
        <v>2007</v>
      </c>
      <c r="C695" t="s">
        <v>20</v>
      </c>
      <c r="D695">
        <v>188726</v>
      </c>
      <c r="E695">
        <v>0</v>
      </c>
      <c r="G695" t="s">
        <v>55</v>
      </c>
      <c r="H695">
        <v>2007</v>
      </c>
      <c r="I695" t="s">
        <v>20</v>
      </c>
      <c r="J695">
        <v>188726</v>
      </c>
      <c r="K695">
        <v>0</v>
      </c>
      <c r="M695" s="3">
        <f t="shared" si="10"/>
        <v>0</v>
      </c>
      <c r="N695" s="3" t="b">
        <f>A695=G695</f>
        <v>1</v>
      </c>
      <c r="O695" s="3" t="b">
        <f>B695=H695</f>
        <v>1</v>
      </c>
      <c r="P695" s="3" t="b">
        <f>C695=I695</f>
        <v>1</v>
      </c>
      <c r="Q695" s="3" t="b">
        <f>D695=J695</f>
        <v>1</v>
      </c>
      <c r="R695" s="3">
        <f>J695-D695</f>
        <v>0</v>
      </c>
      <c r="S695" s="3" t="b">
        <f>E695=K695</f>
        <v>1</v>
      </c>
      <c r="T695" s="3">
        <f>K695-E695</f>
        <v>0</v>
      </c>
    </row>
    <row r="696" spans="1:20" hidden="1">
      <c r="A696" t="s">
        <v>55</v>
      </c>
      <c r="B696">
        <v>2008</v>
      </c>
      <c r="C696" t="s">
        <v>19</v>
      </c>
      <c r="D696">
        <v>14188</v>
      </c>
      <c r="E696">
        <v>0</v>
      </c>
      <c r="G696" t="s">
        <v>55</v>
      </c>
      <c r="H696">
        <v>2008</v>
      </c>
      <c r="I696" t="s">
        <v>19</v>
      </c>
      <c r="J696">
        <v>14188</v>
      </c>
      <c r="K696">
        <v>0</v>
      </c>
      <c r="M696" s="3">
        <f t="shared" si="10"/>
        <v>0</v>
      </c>
      <c r="N696" s="3" t="b">
        <f>A696=G696</f>
        <v>1</v>
      </c>
      <c r="O696" s="3" t="b">
        <f>B696=H696</f>
        <v>1</v>
      </c>
      <c r="P696" s="3" t="b">
        <f>C696=I696</f>
        <v>1</v>
      </c>
      <c r="Q696" s="3" t="b">
        <f>D696=J696</f>
        <v>1</v>
      </c>
      <c r="R696" s="3">
        <f>J696-D696</f>
        <v>0</v>
      </c>
      <c r="S696" s="3" t="b">
        <f>E696=K696</f>
        <v>1</v>
      </c>
      <c r="T696" s="3">
        <f>K696-E696</f>
        <v>0</v>
      </c>
    </row>
    <row r="697" spans="1:20" hidden="1">
      <c r="A697" t="s">
        <v>55</v>
      </c>
      <c r="B697">
        <v>2008</v>
      </c>
      <c r="C697" t="s">
        <v>20</v>
      </c>
      <c r="D697">
        <v>25000</v>
      </c>
      <c r="E697">
        <v>0</v>
      </c>
      <c r="G697" t="s">
        <v>55</v>
      </c>
      <c r="H697">
        <v>2008</v>
      </c>
      <c r="I697" t="s">
        <v>20</v>
      </c>
      <c r="J697">
        <v>25000</v>
      </c>
      <c r="K697">
        <v>0</v>
      </c>
      <c r="M697" s="3">
        <f t="shared" si="10"/>
        <v>0</v>
      </c>
      <c r="N697" s="3" t="b">
        <f>A697=G697</f>
        <v>1</v>
      </c>
      <c r="O697" s="3" t="b">
        <f>B697=H697</f>
        <v>1</v>
      </c>
      <c r="P697" s="3" t="b">
        <f>C697=I697</f>
        <v>1</v>
      </c>
      <c r="Q697" s="3" t="b">
        <f>D697=J697</f>
        <v>1</v>
      </c>
      <c r="R697" s="3">
        <f>J697-D697</f>
        <v>0</v>
      </c>
      <c r="S697" s="3" t="b">
        <f>E697=K697</f>
        <v>1</v>
      </c>
      <c r="T697" s="3">
        <f>K697-E697</f>
        <v>0</v>
      </c>
    </row>
    <row r="698" spans="1:20" hidden="1">
      <c r="A698" t="s">
        <v>55</v>
      </c>
      <c r="B698">
        <v>2009</v>
      </c>
      <c r="C698" t="s">
        <v>19</v>
      </c>
      <c r="D698">
        <v>6885</v>
      </c>
      <c r="E698">
        <v>0</v>
      </c>
      <c r="G698" t="s">
        <v>55</v>
      </c>
      <c r="H698">
        <v>2009</v>
      </c>
      <c r="I698" t="s">
        <v>19</v>
      </c>
      <c r="J698">
        <v>6885</v>
      </c>
      <c r="K698">
        <v>0</v>
      </c>
      <c r="M698" s="3">
        <f t="shared" si="10"/>
        <v>0</v>
      </c>
      <c r="N698" s="3" t="b">
        <f>A698=G698</f>
        <v>1</v>
      </c>
      <c r="O698" s="3" t="b">
        <f>B698=H698</f>
        <v>1</v>
      </c>
      <c r="P698" s="3" t="b">
        <f>C698=I698</f>
        <v>1</v>
      </c>
      <c r="Q698" s="3" t="b">
        <f>D698=J698</f>
        <v>1</v>
      </c>
      <c r="R698" s="3">
        <f>J698-D698</f>
        <v>0</v>
      </c>
      <c r="S698" s="3" t="b">
        <f>E698=K698</f>
        <v>1</v>
      </c>
      <c r="T698" s="3">
        <f>K698-E698</f>
        <v>0</v>
      </c>
    </row>
    <row r="699" spans="1:20" hidden="1">
      <c r="A699" t="s">
        <v>55</v>
      </c>
      <c r="B699">
        <v>2009</v>
      </c>
      <c r="C699" t="s">
        <v>20</v>
      </c>
      <c r="D699">
        <v>19897</v>
      </c>
      <c r="E699">
        <v>0</v>
      </c>
      <c r="G699" t="s">
        <v>55</v>
      </c>
      <c r="H699">
        <v>2009</v>
      </c>
      <c r="I699" t="s">
        <v>20</v>
      </c>
      <c r="J699">
        <v>19897</v>
      </c>
      <c r="K699">
        <v>0</v>
      </c>
      <c r="M699" s="3">
        <f t="shared" si="10"/>
        <v>0</v>
      </c>
      <c r="N699" s="3" t="b">
        <f>A699=G699</f>
        <v>1</v>
      </c>
      <c r="O699" s="3" t="b">
        <f>B699=H699</f>
        <v>1</v>
      </c>
      <c r="P699" s="3" t="b">
        <f>C699=I699</f>
        <v>1</v>
      </c>
      <c r="Q699" s="3" t="b">
        <f>D699=J699</f>
        <v>1</v>
      </c>
      <c r="R699" s="3">
        <f>J699-D699</f>
        <v>0</v>
      </c>
      <c r="S699" s="3" t="b">
        <f>E699=K699</f>
        <v>1</v>
      </c>
      <c r="T699" s="3">
        <f>K699-E699</f>
        <v>0</v>
      </c>
    </row>
    <row r="700" spans="1:20" hidden="1">
      <c r="A700" t="s">
        <v>55</v>
      </c>
      <c r="B700">
        <v>2010</v>
      </c>
      <c r="C700" t="s">
        <v>19</v>
      </c>
      <c r="D700">
        <v>75860</v>
      </c>
      <c r="E700">
        <v>0</v>
      </c>
      <c r="G700" t="s">
        <v>55</v>
      </c>
      <c r="H700">
        <v>2010</v>
      </c>
      <c r="I700" t="s">
        <v>19</v>
      </c>
      <c r="J700">
        <v>75860</v>
      </c>
      <c r="K700">
        <v>0</v>
      </c>
      <c r="M700" s="3">
        <f t="shared" si="10"/>
        <v>0</v>
      </c>
      <c r="N700" s="3" t="b">
        <f>A700=G700</f>
        <v>1</v>
      </c>
      <c r="O700" s="3" t="b">
        <f>B700=H700</f>
        <v>1</v>
      </c>
      <c r="P700" s="3" t="b">
        <f>C700=I700</f>
        <v>1</v>
      </c>
      <c r="Q700" s="3" t="b">
        <f>D700=J700</f>
        <v>1</v>
      </c>
      <c r="R700" s="3">
        <f>J700-D700</f>
        <v>0</v>
      </c>
      <c r="S700" s="3" t="b">
        <f>E700=K700</f>
        <v>1</v>
      </c>
      <c r="T700" s="3">
        <f>K700-E700</f>
        <v>0</v>
      </c>
    </row>
    <row r="701" spans="1:20" hidden="1">
      <c r="A701" t="s">
        <v>55</v>
      </c>
      <c r="B701">
        <v>2010</v>
      </c>
      <c r="C701" t="s">
        <v>20</v>
      </c>
      <c r="D701">
        <v>0</v>
      </c>
      <c r="E701">
        <v>0</v>
      </c>
      <c r="G701" t="s">
        <v>55</v>
      </c>
      <c r="H701">
        <v>2010</v>
      </c>
      <c r="I701" t="s">
        <v>20</v>
      </c>
      <c r="J701">
        <v>0</v>
      </c>
      <c r="K701">
        <v>0</v>
      </c>
      <c r="M701" s="3">
        <f t="shared" si="10"/>
        <v>0</v>
      </c>
      <c r="N701" s="3" t="b">
        <f>A701=G701</f>
        <v>1</v>
      </c>
      <c r="O701" s="3" t="b">
        <f>B701=H701</f>
        <v>1</v>
      </c>
      <c r="P701" s="3" t="b">
        <f>C701=I701</f>
        <v>1</v>
      </c>
      <c r="Q701" s="3" t="b">
        <f>D701=J701</f>
        <v>1</v>
      </c>
      <c r="R701" s="3">
        <f>J701-D701</f>
        <v>0</v>
      </c>
      <c r="S701" s="3" t="b">
        <f>E701=K701</f>
        <v>1</v>
      </c>
      <c r="T701" s="3">
        <f>K701-E701</f>
        <v>0</v>
      </c>
    </row>
    <row r="702" spans="1:20" hidden="1">
      <c r="A702" t="s">
        <v>55</v>
      </c>
      <c r="B702">
        <v>2011</v>
      </c>
      <c r="C702" t="s">
        <v>19</v>
      </c>
      <c r="D702">
        <v>143018</v>
      </c>
      <c r="E702">
        <v>0</v>
      </c>
      <c r="G702" t="s">
        <v>55</v>
      </c>
      <c r="H702">
        <v>2011</v>
      </c>
      <c r="I702" t="s">
        <v>19</v>
      </c>
      <c r="J702">
        <v>143018</v>
      </c>
      <c r="K702">
        <v>0</v>
      </c>
      <c r="M702" s="3">
        <f t="shared" si="10"/>
        <v>0</v>
      </c>
      <c r="N702" s="3" t="b">
        <f>A702=G702</f>
        <v>1</v>
      </c>
      <c r="O702" s="3" t="b">
        <f>B702=H702</f>
        <v>1</v>
      </c>
      <c r="P702" s="3" t="b">
        <f>C702=I702</f>
        <v>1</v>
      </c>
      <c r="Q702" s="3" t="b">
        <f>D702=J702</f>
        <v>1</v>
      </c>
      <c r="R702" s="3">
        <f>J702-D702</f>
        <v>0</v>
      </c>
      <c r="S702" s="3" t="b">
        <f>E702=K702</f>
        <v>1</v>
      </c>
      <c r="T702" s="3">
        <f>K702-E702</f>
        <v>0</v>
      </c>
    </row>
    <row r="703" spans="1:20" hidden="1">
      <c r="A703" t="s">
        <v>55</v>
      </c>
      <c r="B703">
        <v>2012</v>
      </c>
      <c r="C703" t="s">
        <v>19</v>
      </c>
      <c r="D703">
        <v>29500</v>
      </c>
      <c r="E703">
        <v>0</v>
      </c>
      <c r="G703" t="s">
        <v>55</v>
      </c>
      <c r="H703">
        <v>2012</v>
      </c>
      <c r="I703" t="s">
        <v>19</v>
      </c>
      <c r="J703">
        <v>29500</v>
      </c>
      <c r="K703">
        <v>0</v>
      </c>
      <c r="M703" s="3">
        <f t="shared" si="10"/>
        <v>0</v>
      </c>
      <c r="N703" s="3" t="b">
        <f>A703=G703</f>
        <v>1</v>
      </c>
      <c r="O703" s="3" t="b">
        <f>B703=H703</f>
        <v>1</v>
      </c>
      <c r="P703" s="3" t="b">
        <f>C703=I703</f>
        <v>1</v>
      </c>
      <c r="Q703" s="3" t="b">
        <f>D703=J703</f>
        <v>1</v>
      </c>
      <c r="R703" s="3">
        <f>J703-D703</f>
        <v>0</v>
      </c>
      <c r="S703" s="3" t="b">
        <f>E703=K703</f>
        <v>1</v>
      </c>
      <c r="T703" s="3">
        <f>K703-E703</f>
        <v>0</v>
      </c>
    </row>
    <row r="704" spans="1:20" hidden="1">
      <c r="A704" t="s">
        <v>55</v>
      </c>
      <c r="B704">
        <v>2013</v>
      </c>
      <c r="C704" t="s">
        <v>19</v>
      </c>
      <c r="D704">
        <v>14149</v>
      </c>
      <c r="E704">
        <v>0</v>
      </c>
      <c r="G704" t="s">
        <v>55</v>
      </c>
      <c r="H704">
        <v>2013</v>
      </c>
      <c r="I704" t="s">
        <v>19</v>
      </c>
      <c r="J704">
        <v>14149</v>
      </c>
      <c r="K704">
        <v>0</v>
      </c>
      <c r="M704" s="3">
        <f t="shared" si="10"/>
        <v>0</v>
      </c>
      <c r="N704" s="3" t="b">
        <f>A704=G704</f>
        <v>1</v>
      </c>
      <c r="O704" s="3" t="b">
        <f>B704=H704</f>
        <v>1</v>
      </c>
      <c r="P704" s="3" t="b">
        <f>C704=I704</f>
        <v>1</v>
      </c>
      <c r="Q704" s="3" t="b">
        <f>D704=J704</f>
        <v>1</v>
      </c>
      <c r="R704" s="3">
        <f>J704-D704</f>
        <v>0</v>
      </c>
      <c r="S704" s="3" t="b">
        <f>E704=K704</f>
        <v>1</v>
      </c>
      <c r="T704" s="3">
        <f>K704-E704</f>
        <v>0</v>
      </c>
    </row>
    <row r="705" spans="1:20" hidden="1">
      <c r="A705" t="s">
        <v>55</v>
      </c>
      <c r="B705">
        <v>2014</v>
      </c>
      <c r="C705" t="s">
        <v>21</v>
      </c>
      <c r="D705">
        <v>460000</v>
      </c>
      <c r="E705">
        <v>0</v>
      </c>
      <c r="G705" t="s">
        <v>55</v>
      </c>
      <c r="H705">
        <v>2014</v>
      </c>
      <c r="I705" t="s">
        <v>21</v>
      </c>
      <c r="J705">
        <v>460000</v>
      </c>
      <c r="K705">
        <v>0</v>
      </c>
      <c r="M705" s="3">
        <f t="shared" si="10"/>
        <v>0</v>
      </c>
      <c r="N705" s="3" t="b">
        <f>A705=G705</f>
        <v>1</v>
      </c>
      <c r="O705" s="3" t="b">
        <f>B705=H705</f>
        <v>1</v>
      </c>
      <c r="P705" s="3" t="b">
        <f>C705=I705</f>
        <v>1</v>
      </c>
      <c r="Q705" s="3" t="b">
        <f>D705=J705</f>
        <v>1</v>
      </c>
      <c r="R705" s="3">
        <f>J705-D705</f>
        <v>0</v>
      </c>
      <c r="S705" s="3" t="b">
        <f>E705=K705</f>
        <v>1</v>
      </c>
      <c r="T705" s="3">
        <f>K705-E705</f>
        <v>0</v>
      </c>
    </row>
    <row r="706" spans="1:20" hidden="1">
      <c r="A706" t="s">
        <v>55</v>
      </c>
      <c r="B706">
        <v>2014</v>
      </c>
      <c r="C706" t="s">
        <v>18</v>
      </c>
      <c r="D706">
        <v>12281</v>
      </c>
      <c r="E706">
        <v>3000000</v>
      </c>
      <c r="G706" t="s">
        <v>55</v>
      </c>
      <c r="H706">
        <v>2014</v>
      </c>
      <c r="I706" t="s">
        <v>18</v>
      </c>
      <c r="J706">
        <v>12281</v>
      </c>
      <c r="K706">
        <v>3000000</v>
      </c>
      <c r="M706" s="3">
        <f t="shared" si="10"/>
        <v>0</v>
      </c>
      <c r="N706" s="3" t="b">
        <f>A706=G706</f>
        <v>1</v>
      </c>
      <c r="O706" s="3" t="b">
        <f>B706=H706</f>
        <v>1</v>
      </c>
      <c r="P706" s="3" t="b">
        <f>C706=I706</f>
        <v>1</v>
      </c>
      <c r="Q706" s="3" t="b">
        <f>D706=J706</f>
        <v>1</v>
      </c>
      <c r="R706" s="3">
        <f>J706-D706</f>
        <v>0</v>
      </c>
      <c r="S706" s="3" t="b">
        <f>E706=K706</f>
        <v>1</v>
      </c>
      <c r="T706" s="3">
        <f>K706-E706</f>
        <v>0</v>
      </c>
    </row>
    <row r="707" spans="1:20" hidden="1">
      <c r="A707" t="s">
        <v>55</v>
      </c>
      <c r="B707">
        <v>2014</v>
      </c>
      <c r="C707" t="s">
        <v>19</v>
      </c>
      <c r="D707">
        <v>60345</v>
      </c>
      <c r="E707">
        <v>0</v>
      </c>
      <c r="G707" t="s">
        <v>55</v>
      </c>
      <c r="H707">
        <v>2014</v>
      </c>
      <c r="I707" t="s">
        <v>19</v>
      </c>
      <c r="J707">
        <v>60345</v>
      </c>
      <c r="K707">
        <v>0</v>
      </c>
      <c r="M707" s="3">
        <f t="shared" si="10"/>
        <v>0</v>
      </c>
      <c r="N707" s="3" t="b">
        <f>A707=G707</f>
        <v>1</v>
      </c>
      <c r="O707" s="3" t="b">
        <f>B707=H707</f>
        <v>1</v>
      </c>
      <c r="P707" s="3" t="b">
        <f>C707=I707</f>
        <v>1</v>
      </c>
      <c r="Q707" s="3" t="b">
        <f>D707=J707</f>
        <v>1</v>
      </c>
      <c r="R707" s="3">
        <f>J707-D707</f>
        <v>0</v>
      </c>
      <c r="S707" s="3" t="b">
        <f>E707=K707</f>
        <v>1</v>
      </c>
      <c r="T707" s="3">
        <f>K707-E707</f>
        <v>0</v>
      </c>
    </row>
    <row r="708" spans="1:20" hidden="1">
      <c r="A708" t="s">
        <v>55</v>
      </c>
      <c r="B708">
        <v>2015</v>
      </c>
      <c r="C708" t="s">
        <v>19</v>
      </c>
      <c r="D708">
        <v>3750</v>
      </c>
      <c r="E708">
        <v>0</v>
      </c>
      <c r="G708" t="s">
        <v>55</v>
      </c>
      <c r="H708">
        <v>2015</v>
      </c>
      <c r="I708" t="s">
        <v>19</v>
      </c>
      <c r="J708">
        <v>3750</v>
      </c>
      <c r="K708">
        <v>0</v>
      </c>
      <c r="M708" s="3">
        <f t="shared" si="10"/>
        <v>0</v>
      </c>
      <c r="N708" s="3" t="b">
        <f>A708=G708</f>
        <v>1</v>
      </c>
      <c r="O708" s="3" t="b">
        <f>B708=H708</f>
        <v>1</v>
      </c>
      <c r="P708" s="3" t="b">
        <f>C708=I708</f>
        <v>1</v>
      </c>
      <c r="Q708" s="3" t="b">
        <f>D708=J708</f>
        <v>1</v>
      </c>
      <c r="R708" s="3">
        <f>J708-D708</f>
        <v>0</v>
      </c>
      <c r="S708" s="3" t="b">
        <f>E708=K708</f>
        <v>1</v>
      </c>
      <c r="T708" s="3">
        <f>K708-E708</f>
        <v>0</v>
      </c>
    </row>
    <row r="709" spans="1:20" hidden="1">
      <c r="A709" t="s">
        <v>55</v>
      </c>
      <c r="B709">
        <v>2016</v>
      </c>
      <c r="C709" t="s">
        <v>20</v>
      </c>
      <c r="D709">
        <v>10570</v>
      </c>
      <c r="E709">
        <v>0</v>
      </c>
      <c r="G709" t="s">
        <v>55</v>
      </c>
      <c r="H709">
        <v>2016</v>
      </c>
      <c r="I709" t="s">
        <v>20</v>
      </c>
      <c r="J709">
        <v>10570</v>
      </c>
      <c r="K709">
        <v>0</v>
      </c>
      <c r="M709" s="3">
        <f t="shared" si="10"/>
        <v>0</v>
      </c>
      <c r="N709" s="3" t="b">
        <f>A709=G709</f>
        <v>1</v>
      </c>
      <c r="O709" s="3" t="b">
        <f>B709=H709</f>
        <v>1</v>
      </c>
      <c r="P709" s="3" t="b">
        <f>C709=I709</f>
        <v>1</v>
      </c>
      <c r="Q709" s="3" t="b">
        <f>D709=J709</f>
        <v>1</v>
      </c>
      <c r="R709" s="3">
        <f>J709-D709</f>
        <v>0</v>
      </c>
      <c r="S709" s="3" t="b">
        <f>E709=K709</f>
        <v>1</v>
      </c>
      <c r="T709" s="3">
        <f>K709-E709</f>
        <v>0</v>
      </c>
    </row>
    <row r="710" spans="1:20" hidden="1">
      <c r="A710" t="s">
        <v>55</v>
      </c>
      <c r="B710">
        <v>2017</v>
      </c>
      <c r="C710" t="s">
        <v>19</v>
      </c>
      <c r="D710">
        <v>13715</v>
      </c>
      <c r="E710">
        <v>0</v>
      </c>
      <c r="G710" t="s">
        <v>55</v>
      </c>
      <c r="H710">
        <v>2017</v>
      </c>
      <c r="I710" t="s">
        <v>19</v>
      </c>
      <c r="J710">
        <v>13715</v>
      </c>
      <c r="K710">
        <v>0</v>
      </c>
      <c r="M710" s="3">
        <f t="shared" si="10"/>
        <v>0</v>
      </c>
      <c r="N710" s="3" t="b">
        <f>A710=G710</f>
        <v>1</v>
      </c>
      <c r="O710" s="3" t="b">
        <f>B710=H710</f>
        <v>1</v>
      </c>
      <c r="P710" s="3" t="b">
        <f>C710=I710</f>
        <v>1</v>
      </c>
      <c r="Q710" s="3" t="b">
        <f>D710=J710</f>
        <v>1</v>
      </c>
      <c r="R710" s="3">
        <f>J710-D710</f>
        <v>0</v>
      </c>
      <c r="S710" s="3" t="b">
        <f>E710=K710</f>
        <v>1</v>
      </c>
      <c r="T710" s="3">
        <f>K710-E710</f>
        <v>0</v>
      </c>
    </row>
    <row r="711" spans="1:20" hidden="1">
      <c r="A711" t="s">
        <v>55</v>
      </c>
      <c r="B711">
        <v>2017</v>
      </c>
      <c r="C711" t="s">
        <v>20</v>
      </c>
      <c r="D711">
        <v>39200</v>
      </c>
      <c r="E711">
        <v>0</v>
      </c>
      <c r="G711" t="s">
        <v>55</v>
      </c>
      <c r="H711">
        <v>2017</v>
      </c>
      <c r="I711" t="s">
        <v>20</v>
      </c>
      <c r="J711">
        <v>39200</v>
      </c>
      <c r="K711">
        <v>0</v>
      </c>
      <c r="M711" s="3">
        <f t="shared" si="10"/>
        <v>0</v>
      </c>
      <c r="N711" s="3" t="b">
        <f>A711=G711</f>
        <v>1</v>
      </c>
      <c r="O711" s="3" t="b">
        <f>B711=H711</f>
        <v>1</v>
      </c>
      <c r="P711" s="3" t="b">
        <f>C711=I711</f>
        <v>1</v>
      </c>
      <c r="Q711" s="3" t="b">
        <f>D711=J711</f>
        <v>1</v>
      </c>
      <c r="R711" s="3">
        <f>J711-D711</f>
        <v>0</v>
      </c>
      <c r="S711" s="3" t="b">
        <f>E711=K711</f>
        <v>1</v>
      </c>
      <c r="T711" s="3">
        <f>K711-E711</f>
        <v>0</v>
      </c>
    </row>
    <row r="712" spans="1:20" hidden="1">
      <c r="A712" t="s">
        <v>55</v>
      </c>
      <c r="B712">
        <v>2018</v>
      </c>
      <c r="C712" t="s">
        <v>21</v>
      </c>
      <c r="D712">
        <v>300000</v>
      </c>
      <c r="E712">
        <v>0</v>
      </c>
      <c r="G712" t="s">
        <v>55</v>
      </c>
      <c r="H712">
        <v>2018</v>
      </c>
      <c r="I712" t="s">
        <v>21</v>
      </c>
      <c r="J712">
        <v>300000</v>
      </c>
      <c r="K712">
        <v>0</v>
      </c>
      <c r="M712" s="3">
        <f t="shared" si="10"/>
        <v>0</v>
      </c>
      <c r="N712" s="3" t="b">
        <f>A712=G712</f>
        <v>1</v>
      </c>
      <c r="O712" s="3" t="b">
        <f>B712=H712</f>
        <v>1</v>
      </c>
      <c r="P712" s="3" t="b">
        <f>C712=I712</f>
        <v>1</v>
      </c>
      <c r="Q712" s="3" t="b">
        <f>D712=J712</f>
        <v>1</v>
      </c>
      <c r="R712" s="3">
        <f>J712-D712</f>
        <v>0</v>
      </c>
      <c r="S712" s="3" t="b">
        <f>E712=K712</f>
        <v>1</v>
      </c>
      <c r="T712" s="3">
        <f>K712-E712</f>
        <v>0</v>
      </c>
    </row>
    <row r="713" spans="1:20" hidden="1">
      <c r="A713" t="s">
        <v>55</v>
      </c>
      <c r="B713">
        <v>2018</v>
      </c>
      <c r="C713" t="s">
        <v>19</v>
      </c>
      <c r="D713">
        <v>13000</v>
      </c>
      <c r="E713">
        <v>0</v>
      </c>
      <c r="G713" t="s">
        <v>55</v>
      </c>
      <c r="H713">
        <v>2018</v>
      </c>
      <c r="I713" t="s">
        <v>19</v>
      </c>
      <c r="J713">
        <v>13000</v>
      </c>
      <c r="K713">
        <v>0</v>
      </c>
      <c r="M713" s="3">
        <f t="shared" si="10"/>
        <v>0</v>
      </c>
      <c r="N713" s="3" t="b">
        <f>A713=G713</f>
        <v>1</v>
      </c>
      <c r="O713" s="3" t="b">
        <f>B713=H713</f>
        <v>1</v>
      </c>
      <c r="P713" s="3" t="b">
        <f>C713=I713</f>
        <v>1</v>
      </c>
      <c r="Q713" s="3" t="b">
        <f>D713=J713</f>
        <v>1</v>
      </c>
      <c r="R713" s="3">
        <f>J713-D713</f>
        <v>0</v>
      </c>
      <c r="S713" s="3" t="b">
        <f>E713=K713</f>
        <v>1</v>
      </c>
      <c r="T713" s="3">
        <f>K713-E713</f>
        <v>0</v>
      </c>
    </row>
    <row r="714" spans="1:20" hidden="1">
      <c r="A714" t="s">
        <v>56</v>
      </c>
      <c r="B714">
        <v>2002</v>
      </c>
      <c r="C714" t="s">
        <v>20</v>
      </c>
      <c r="D714">
        <v>1253</v>
      </c>
      <c r="E714">
        <v>0</v>
      </c>
      <c r="G714" t="s">
        <v>56</v>
      </c>
      <c r="H714">
        <v>2002</v>
      </c>
      <c r="I714" t="s">
        <v>20</v>
      </c>
      <c r="J714">
        <v>1253</v>
      </c>
      <c r="K714">
        <v>0</v>
      </c>
      <c r="M714" s="3">
        <f t="shared" si="10"/>
        <v>0</v>
      </c>
      <c r="N714" s="3" t="b">
        <f>A714=G714</f>
        <v>1</v>
      </c>
      <c r="O714" s="3" t="b">
        <f>B714=H714</f>
        <v>1</v>
      </c>
      <c r="P714" s="3" t="b">
        <f>C714=I714</f>
        <v>1</v>
      </c>
      <c r="Q714" s="3" t="b">
        <f>D714=J714</f>
        <v>1</v>
      </c>
      <c r="R714" s="3">
        <f>J714-D714</f>
        <v>0</v>
      </c>
      <c r="S714" s="3" t="b">
        <f>E714=K714</f>
        <v>1</v>
      </c>
      <c r="T714" s="3">
        <f>K714-E714</f>
        <v>0</v>
      </c>
    </row>
    <row r="715" spans="1:20" hidden="1">
      <c r="A715" t="s">
        <v>56</v>
      </c>
      <c r="B715">
        <v>2003</v>
      </c>
      <c r="C715" t="s">
        <v>19</v>
      </c>
      <c r="D715">
        <v>30000</v>
      </c>
      <c r="E715">
        <v>0</v>
      </c>
      <c r="G715" t="s">
        <v>56</v>
      </c>
      <c r="H715">
        <v>2003</v>
      </c>
      <c r="I715" t="s">
        <v>19</v>
      </c>
      <c r="J715">
        <v>30000</v>
      </c>
      <c r="K715">
        <v>0</v>
      </c>
      <c r="M715" s="3">
        <f t="shared" si="10"/>
        <v>0</v>
      </c>
      <c r="N715" s="3" t="b">
        <f>A715=G715</f>
        <v>1</v>
      </c>
      <c r="O715" s="3" t="b">
        <f>B715=H715</f>
        <v>1</v>
      </c>
      <c r="P715" s="3" t="b">
        <f>C715=I715</f>
        <v>1</v>
      </c>
      <c r="Q715" s="3" t="b">
        <f>D715=J715</f>
        <v>1</v>
      </c>
      <c r="R715" s="3">
        <f>J715-D715</f>
        <v>0</v>
      </c>
      <c r="S715" s="3" t="b">
        <f>E715=K715</f>
        <v>1</v>
      </c>
      <c r="T715" s="3">
        <f>K715-E715</f>
        <v>0</v>
      </c>
    </row>
    <row r="716" spans="1:20" hidden="1">
      <c r="A716" t="s">
        <v>56</v>
      </c>
      <c r="B716">
        <v>2005</v>
      </c>
      <c r="C716" t="s">
        <v>21</v>
      </c>
      <c r="D716">
        <v>3000000</v>
      </c>
      <c r="E716">
        <v>0</v>
      </c>
      <c r="G716" t="s">
        <v>56</v>
      </c>
      <c r="H716">
        <v>2005</v>
      </c>
      <c r="I716" t="s">
        <v>21</v>
      </c>
      <c r="J716">
        <v>3000000</v>
      </c>
      <c r="K716">
        <v>0</v>
      </c>
      <c r="M716" s="3">
        <f t="shared" si="10"/>
        <v>0</v>
      </c>
      <c r="N716" s="3" t="b">
        <f>A716=G716</f>
        <v>1</v>
      </c>
      <c r="O716" s="3" t="b">
        <f>B716=H716</f>
        <v>1</v>
      </c>
      <c r="P716" s="3" t="b">
        <f>C716=I716</f>
        <v>1</v>
      </c>
      <c r="Q716" s="3" t="b">
        <f>D716=J716</f>
        <v>1</v>
      </c>
      <c r="R716" s="3">
        <f>J716-D716</f>
        <v>0</v>
      </c>
      <c r="S716" s="3" t="b">
        <f>E716=K716</f>
        <v>1</v>
      </c>
      <c r="T716" s="3">
        <f>K716-E716</f>
        <v>0</v>
      </c>
    </row>
    <row r="717" spans="1:20" hidden="1">
      <c r="A717" t="s">
        <v>56</v>
      </c>
      <c r="B717">
        <v>2006</v>
      </c>
      <c r="C717" t="s">
        <v>19</v>
      </c>
      <c r="D717">
        <v>46472</v>
      </c>
      <c r="E717">
        <v>0</v>
      </c>
      <c r="G717" t="s">
        <v>56</v>
      </c>
      <c r="H717">
        <v>2006</v>
      </c>
      <c r="I717" t="s">
        <v>19</v>
      </c>
      <c r="J717">
        <v>46472</v>
      </c>
      <c r="K717">
        <v>0</v>
      </c>
      <c r="M717" s="3">
        <f t="shared" ref="M717:M780" si="11">1-N717*O717*P717*Q717*S717</f>
        <v>0</v>
      </c>
      <c r="N717" s="3" t="b">
        <f>A717=G717</f>
        <v>1</v>
      </c>
      <c r="O717" s="3" t="b">
        <f>B717=H717</f>
        <v>1</v>
      </c>
      <c r="P717" s="3" t="b">
        <f>C717=I717</f>
        <v>1</v>
      </c>
      <c r="Q717" s="3" t="b">
        <f>D717=J717</f>
        <v>1</v>
      </c>
      <c r="R717" s="3">
        <f>J717-D717</f>
        <v>0</v>
      </c>
      <c r="S717" s="3" t="b">
        <f>E717=K717</f>
        <v>1</v>
      </c>
      <c r="T717" s="3">
        <f>K717-E717</f>
        <v>0</v>
      </c>
    </row>
    <row r="718" spans="1:20" hidden="1">
      <c r="A718" t="s">
        <v>56</v>
      </c>
      <c r="B718">
        <v>2007</v>
      </c>
      <c r="C718" t="s">
        <v>19</v>
      </c>
      <c r="D718">
        <v>57274</v>
      </c>
      <c r="E718">
        <v>0</v>
      </c>
      <c r="G718" t="s">
        <v>56</v>
      </c>
      <c r="H718">
        <v>2007</v>
      </c>
      <c r="I718" t="s">
        <v>19</v>
      </c>
      <c r="J718">
        <v>57274</v>
      </c>
      <c r="K718">
        <v>0</v>
      </c>
      <c r="M718" s="3">
        <f t="shared" si="11"/>
        <v>0</v>
      </c>
      <c r="N718" s="3" t="b">
        <f>A718=G718</f>
        <v>1</v>
      </c>
      <c r="O718" s="3" t="b">
        <f>B718=H718</f>
        <v>1</v>
      </c>
      <c r="P718" s="3" t="b">
        <f>C718=I718</f>
        <v>1</v>
      </c>
      <c r="Q718" s="3" t="b">
        <f>D718=J718</f>
        <v>1</v>
      </c>
      <c r="R718" s="3">
        <f>J718-D718</f>
        <v>0</v>
      </c>
      <c r="S718" s="3" t="b">
        <f>E718=K718</f>
        <v>1</v>
      </c>
      <c r="T718" s="3">
        <f>K718-E718</f>
        <v>0</v>
      </c>
    </row>
    <row r="719" spans="1:20" hidden="1">
      <c r="A719" t="s">
        <v>56</v>
      </c>
      <c r="B719">
        <v>2008</v>
      </c>
      <c r="C719" t="s">
        <v>19</v>
      </c>
      <c r="D719">
        <v>32000</v>
      </c>
      <c r="E719">
        <v>0</v>
      </c>
      <c r="G719" t="s">
        <v>56</v>
      </c>
      <c r="H719">
        <v>2008</v>
      </c>
      <c r="I719" t="s">
        <v>19</v>
      </c>
      <c r="J719">
        <v>32000</v>
      </c>
      <c r="K719">
        <v>0</v>
      </c>
      <c r="M719" s="3">
        <f t="shared" si="11"/>
        <v>0</v>
      </c>
      <c r="N719" s="3" t="b">
        <f>A719=G719</f>
        <v>1</v>
      </c>
      <c r="O719" s="3" t="b">
        <f>B719=H719</f>
        <v>1</v>
      </c>
      <c r="P719" s="3" t="b">
        <f>C719=I719</f>
        <v>1</v>
      </c>
      <c r="Q719" s="3" t="b">
        <f>D719=J719</f>
        <v>1</v>
      </c>
      <c r="R719" s="3">
        <f>J719-D719</f>
        <v>0</v>
      </c>
      <c r="S719" s="3" t="b">
        <f>E719=K719</f>
        <v>1</v>
      </c>
      <c r="T719" s="3">
        <f>K719-E719</f>
        <v>0</v>
      </c>
    </row>
    <row r="720" spans="1:20" hidden="1">
      <c r="A720" t="s">
        <v>56</v>
      </c>
      <c r="B720">
        <v>2009</v>
      </c>
      <c r="C720" t="s">
        <v>21</v>
      </c>
      <c r="D720">
        <v>7900000</v>
      </c>
      <c r="E720">
        <v>0</v>
      </c>
      <c r="G720" t="s">
        <v>56</v>
      </c>
      <c r="H720">
        <v>2009</v>
      </c>
      <c r="I720" t="s">
        <v>21</v>
      </c>
      <c r="J720">
        <v>7900000</v>
      </c>
      <c r="K720">
        <v>0</v>
      </c>
      <c r="M720" s="3">
        <f t="shared" si="11"/>
        <v>0</v>
      </c>
      <c r="N720" s="3" t="b">
        <f>A720=G720</f>
        <v>1</v>
      </c>
      <c r="O720" s="3" t="b">
        <f>B720=H720</f>
        <v>1</v>
      </c>
      <c r="P720" s="3" t="b">
        <f>C720=I720</f>
        <v>1</v>
      </c>
      <c r="Q720" s="3" t="b">
        <f>D720=J720</f>
        <v>1</v>
      </c>
      <c r="R720" s="3">
        <f>J720-D720</f>
        <v>0</v>
      </c>
      <c r="S720" s="3" t="b">
        <f>E720=K720</f>
        <v>1</v>
      </c>
      <c r="T720" s="3">
        <f>K720-E720</f>
        <v>0</v>
      </c>
    </row>
    <row r="721" spans="1:20" hidden="1">
      <c r="A721" t="s">
        <v>56</v>
      </c>
      <c r="B721">
        <v>2009</v>
      </c>
      <c r="C721" t="s">
        <v>19</v>
      </c>
      <c r="D721">
        <v>79129</v>
      </c>
      <c r="E721">
        <v>0</v>
      </c>
      <c r="G721" t="s">
        <v>56</v>
      </c>
      <c r="H721">
        <v>2009</v>
      </c>
      <c r="I721" t="s">
        <v>19</v>
      </c>
      <c r="J721">
        <v>79129</v>
      </c>
      <c r="K721">
        <v>0</v>
      </c>
      <c r="M721" s="3">
        <f t="shared" si="11"/>
        <v>0</v>
      </c>
      <c r="N721" s="3" t="b">
        <f>A721=G721</f>
        <v>1</v>
      </c>
      <c r="O721" s="3" t="b">
        <f>B721=H721</f>
        <v>1</v>
      </c>
      <c r="P721" s="3" t="b">
        <f>C721=I721</f>
        <v>1</v>
      </c>
      <c r="Q721" s="3" t="b">
        <f>D721=J721</f>
        <v>1</v>
      </c>
      <c r="R721" s="3">
        <f>J721-D721</f>
        <v>0</v>
      </c>
      <c r="S721" s="3" t="b">
        <f>E721=K721</f>
        <v>1</v>
      </c>
      <c r="T721" s="3">
        <f>K721-E721</f>
        <v>0</v>
      </c>
    </row>
    <row r="722" spans="1:20" hidden="1">
      <c r="A722" t="s">
        <v>56</v>
      </c>
      <c r="B722">
        <v>2010</v>
      </c>
      <c r="C722" t="s">
        <v>19</v>
      </c>
      <c r="D722">
        <v>233226</v>
      </c>
      <c r="E722">
        <v>0</v>
      </c>
      <c r="G722" t="s">
        <v>56</v>
      </c>
      <c r="H722">
        <v>2010</v>
      </c>
      <c r="I722" t="s">
        <v>19</v>
      </c>
      <c r="J722">
        <v>233226</v>
      </c>
      <c r="K722">
        <v>0</v>
      </c>
      <c r="M722" s="3">
        <f t="shared" si="11"/>
        <v>0</v>
      </c>
      <c r="N722" s="3" t="b">
        <f>A722=G722</f>
        <v>1</v>
      </c>
      <c r="O722" s="3" t="b">
        <f>B722=H722</f>
        <v>1</v>
      </c>
      <c r="P722" s="3" t="b">
        <f>C722=I722</f>
        <v>1</v>
      </c>
      <c r="Q722" s="3" t="b">
        <f>D722=J722</f>
        <v>1</v>
      </c>
      <c r="R722" s="3">
        <f>J722-D722</f>
        <v>0</v>
      </c>
      <c r="S722" s="3" t="b">
        <f>E722=K722</f>
        <v>1</v>
      </c>
      <c r="T722" s="3">
        <f>K722-E722</f>
        <v>0</v>
      </c>
    </row>
    <row r="723" spans="1:20" hidden="1">
      <c r="A723" t="s">
        <v>56</v>
      </c>
      <c r="B723">
        <v>2011</v>
      </c>
      <c r="C723" t="s">
        <v>21</v>
      </c>
      <c r="D723">
        <v>3000000</v>
      </c>
      <c r="E723">
        <v>0</v>
      </c>
      <c r="G723" t="s">
        <v>56</v>
      </c>
      <c r="H723">
        <v>2011</v>
      </c>
      <c r="I723" t="s">
        <v>21</v>
      </c>
      <c r="J723">
        <v>3000000</v>
      </c>
      <c r="K723">
        <v>0</v>
      </c>
      <c r="M723" s="3">
        <f t="shared" si="11"/>
        <v>0</v>
      </c>
      <c r="N723" s="3" t="b">
        <f>A723=G723</f>
        <v>1</v>
      </c>
      <c r="O723" s="3" t="b">
        <f>B723=H723</f>
        <v>1</v>
      </c>
      <c r="P723" s="3" t="b">
        <f>C723=I723</f>
        <v>1</v>
      </c>
      <c r="Q723" s="3" t="b">
        <f>D723=J723</f>
        <v>1</v>
      </c>
      <c r="R723" s="3">
        <f>J723-D723</f>
        <v>0</v>
      </c>
      <c r="S723" s="3" t="b">
        <f>E723=K723</f>
        <v>1</v>
      </c>
      <c r="T723" s="3">
        <f>K723-E723</f>
        <v>0</v>
      </c>
    </row>
    <row r="724" spans="1:20" hidden="1">
      <c r="A724" t="s">
        <v>56</v>
      </c>
      <c r="B724">
        <v>2011</v>
      </c>
      <c r="C724" t="s">
        <v>19</v>
      </c>
      <c r="D724">
        <v>41175</v>
      </c>
      <c r="E724">
        <v>0</v>
      </c>
      <c r="G724" t="s">
        <v>56</v>
      </c>
      <c r="H724">
        <v>2011</v>
      </c>
      <c r="I724" t="s">
        <v>19</v>
      </c>
      <c r="J724">
        <v>41175</v>
      </c>
      <c r="K724">
        <v>0</v>
      </c>
      <c r="M724" s="3">
        <f t="shared" si="11"/>
        <v>0</v>
      </c>
      <c r="N724" s="3" t="b">
        <f>A724=G724</f>
        <v>1</v>
      </c>
      <c r="O724" s="3" t="b">
        <f>B724=H724</f>
        <v>1</v>
      </c>
      <c r="P724" s="3" t="b">
        <f>C724=I724</f>
        <v>1</v>
      </c>
      <c r="Q724" s="3" t="b">
        <f>D724=J724</f>
        <v>1</v>
      </c>
      <c r="R724" s="3">
        <f>J724-D724</f>
        <v>0</v>
      </c>
      <c r="S724" s="3" t="b">
        <f>E724=K724</f>
        <v>1</v>
      </c>
      <c r="T724" s="3">
        <f>K724-E724</f>
        <v>0</v>
      </c>
    </row>
    <row r="725" spans="1:20" hidden="1">
      <c r="A725" t="s">
        <v>56</v>
      </c>
      <c r="B725">
        <v>2012</v>
      </c>
      <c r="C725" t="s">
        <v>19</v>
      </c>
      <c r="D725">
        <v>530952</v>
      </c>
      <c r="E725">
        <v>184115000</v>
      </c>
      <c r="G725" t="s">
        <v>56</v>
      </c>
      <c r="H725">
        <v>2012</v>
      </c>
      <c r="I725" t="s">
        <v>19</v>
      </c>
      <c r="J725">
        <v>530952</v>
      </c>
      <c r="K725">
        <v>184115000</v>
      </c>
      <c r="M725" s="3">
        <f t="shared" si="11"/>
        <v>0</v>
      </c>
      <c r="N725" s="3" t="b">
        <f>A725=G725</f>
        <v>1</v>
      </c>
      <c r="O725" s="3" t="b">
        <f>B725=H725</f>
        <v>1</v>
      </c>
      <c r="P725" s="3" t="b">
        <f>C725=I725</f>
        <v>1</v>
      </c>
      <c r="Q725" s="3" t="b">
        <f>D725=J725</f>
        <v>1</v>
      </c>
      <c r="R725" s="3">
        <f>J725-D725</f>
        <v>0</v>
      </c>
      <c r="S725" s="3" t="b">
        <f>E725=K725</f>
        <v>1</v>
      </c>
      <c r="T725" s="3">
        <f>K725-E725</f>
        <v>0</v>
      </c>
    </row>
    <row r="726" spans="1:20" hidden="1">
      <c r="A726" t="s">
        <v>56</v>
      </c>
      <c r="B726">
        <v>2013</v>
      </c>
      <c r="C726" t="s">
        <v>19</v>
      </c>
      <c r="D726">
        <v>181029</v>
      </c>
      <c r="E726">
        <v>64724000</v>
      </c>
      <c r="G726" t="s">
        <v>56</v>
      </c>
      <c r="H726">
        <v>2013</v>
      </c>
      <c r="I726" t="s">
        <v>19</v>
      </c>
      <c r="J726">
        <v>181029</v>
      </c>
      <c r="K726">
        <v>64724000</v>
      </c>
      <c r="M726" s="3">
        <f t="shared" si="11"/>
        <v>0</v>
      </c>
      <c r="N726" s="3" t="b">
        <f>A726=G726</f>
        <v>1</v>
      </c>
      <c r="O726" s="3" t="b">
        <f>B726=H726</f>
        <v>1</v>
      </c>
      <c r="P726" s="3" t="b">
        <f>C726=I726</f>
        <v>1</v>
      </c>
      <c r="Q726" s="3" t="b">
        <f>D726=J726</f>
        <v>1</v>
      </c>
      <c r="R726" s="3">
        <f>J726-D726</f>
        <v>0</v>
      </c>
      <c r="S726" s="3" t="b">
        <f>E726=K726</f>
        <v>1</v>
      </c>
      <c r="T726" s="3">
        <f>K726-E726</f>
        <v>0</v>
      </c>
    </row>
    <row r="727" spans="1:20" hidden="1">
      <c r="A727" t="s">
        <v>56</v>
      </c>
      <c r="B727">
        <v>2014</v>
      </c>
      <c r="C727" t="s">
        <v>19</v>
      </c>
      <c r="D727">
        <v>165578</v>
      </c>
      <c r="E727">
        <v>2000000</v>
      </c>
      <c r="G727" t="s">
        <v>56</v>
      </c>
      <c r="H727">
        <v>2014</v>
      </c>
      <c r="I727" t="s">
        <v>19</v>
      </c>
      <c r="J727">
        <v>165578</v>
      </c>
      <c r="K727">
        <v>2000000</v>
      </c>
      <c r="M727" s="3">
        <f t="shared" si="11"/>
        <v>0</v>
      </c>
      <c r="N727" s="3" t="b">
        <f>A727=G727</f>
        <v>1</v>
      </c>
      <c r="O727" s="3" t="b">
        <f>B727=H727</f>
        <v>1</v>
      </c>
      <c r="P727" s="3" t="b">
        <f>C727=I727</f>
        <v>1</v>
      </c>
      <c r="Q727" s="3" t="b">
        <f>D727=J727</f>
        <v>1</v>
      </c>
      <c r="R727" s="3">
        <f>J727-D727</f>
        <v>0</v>
      </c>
      <c r="S727" s="3" t="b">
        <f>E727=K727</f>
        <v>1</v>
      </c>
      <c r="T727" s="3">
        <f>K727-E727</f>
        <v>0</v>
      </c>
    </row>
    <row r="728" spans="1:20" hidden="1">
      <c r="A728" t="s">
        <v>56</v>
      </c>
      <c r="B728">
        <v>2015</v>
      </c>
      <c r="C728" t="s">
        <v>21</v>
      </c>
      <c r="D728">
        <v>2588128</v>
      </c>
      <c r="E728">
        <v>0</v>
      </c>
      <c r="G728" t="s">
        <v>56</v>
      </c>
      <c r="H728">
        <v>2015</v>
      </c>
      <c r="I728" t="s">
        <v>21</v>
      </c>
      <c r="J728">
        <v>2588128</v>
      </c>
      <c r="K728">
        <v>0</v>
      </c>
      <c r="M728" s="3">
        <f t="shared" si="11"/>
        <v>0</v>
      </c>
      <c r="N728" s="3" t="b">
        <f>A728=G728</f>
        <v>1</v>
      </c>
      <c r="O728" s="3" t="b">
        <f>B728=H728</f>
        <v>1</v>
      </c>
      <c r="P728" s="3" t="b">
        <f>C728=I728</f>
        <v>1</v>
      </c>
      <c r="Q728" s="3" t="b">
        <f>D728=J728</f>
        <v>1</v>
      </c>
      <c r="R728" s="3">
        <f>J728-D728</f>
        <v>0</v>
      </c>
      <c r="S728" s="3" t="b">
        <f>E728=K728</f>
        <v>1</v>
      </c>
      <c r="T728" s="3">
        <f>K728-E728</f>
        <v>0</v>
      </c>
    </row>
    <row r="729" spans="1:20" hidden="1">
      <c r="A729" t="s">
        <v>56</v>
      </c>
      <c r="B729">
        <v>2015</v>
      </c>
      <c r="C729" t="s">
        <v>19</v>
      </c>
      <c r="D729">
        <v>87037</v>
      </c>
      <c r="E729">
        <v>0</v>
      </c>
      <c r="G729" t="s">
        <v>56</v>
      </c>
      <c r="H729">
        <v>2015</v>
      </c>
      <c r="I729" t="s">
        <v>19</v>
      </c>
      <c r="J729">
        <v>87037</v>
      </c>
      <c r="K729">
        <v>0</v>
      </c>
      <c r="M729" s="3">
        <f t="shared" si="11"/>
        <v>0</v>
      </c>
      <c r="N729" s="3" t="b">
        <f>A729=G729</f>
        <v>1</v>
      </c>
      <c r="O729" s="3" t="b">
        <f>B729=H729</f>
        <v>1</v>
      </c>
      <c r="P729" s="3" t="b">
        <f>C729=I729</f>
        <v>1</v>
      </c>
      <c r="Q729" s="3" t="b">
        <f>D729=J729</f>
        <v>1</v>
      </c>
      <c r="R729" s="3">
        <f>J729-D729</f>
        <v>0</v>
      </c>
      <c r="S729" s="3" t="b">
        <f>E729=K729</f>
        <v>1</v>
      </c>
      <c r="T729" s="3">
        <f>K729-E729</f>
        <v>0</v>
      </c>
    </row>
    <row r="730" spans="1:20" hidden="1">
      <c r="A730" t="s">
        <v>56</v>
      </c>
      <c r="B730">
        <v>2016</v>
      </c>
      <c r="C730" t="s">
        <v>19</v>
      </c>
      <c r="D730">
        <v>126266</v>
      </c>
      <c r="E730">
        <v>0</v>
      </c>
      <c r="G730" t="s">
        <v>56</v>
      </c>
      <c r="H730">
        <v>2016</v>
      </c>
      <c r="I730" t="s">
        <v>19</v>
      </c>
      <c r="J730">
        <v>126266</v>
      </c>
      <c r="K730">
        <v>0</v>
      </c>
      <c r="M730" s="3">
        <f t="shared" si="11"/>
        <v>0</v>
      </c>
      <c r="N730" s="3" t="b">
        <f>A730=G730</f>
        <v>1</v>
      </c>
      <c r="O730" s="3" t="b">
        <f>B730=H730</f>
        <v>1</v>
      </c>
      <c r="P730" s="3" t="b">
        <f>C730=I730</f>
        <v>1</v>
      </c>
      <c r="Q730" s="3" t="b">
        <f>D730=J730</f>
        <v>1</v>
      </c>
      <c r="R730" s="3">
        <f>J730-D730</f>
        <v>0</v>
      </c>
      <c r="S730" s="3" t="b">
        <f>E730=K730</f>
        <v>1</v>
      </c>
      <c r="T730" s="3">
        <f>K730-E730</f>
        <v>0</v>
      </c>
    </row>
    <row r="731" spans="1:20" hidden="1">
      <c r="A731" t="s">
        <v>56</v>
      </c>
      <c r="B731">
        <v>2017</v>
      </c>
      <c r="C731" t="s">
        <v>21</v>
      </c>
      <c r="D731">
        <v>1131300</v>
      </c>
      <c r="E731">
        <v>0</v>
      </c>
      <c r="G731" t="s">
        <v>56</v>
      </c>
      <c r="H731">
        <v>2017</v>
      </c>
      <c r="I731" t="s">
        <v>21</v>
      </c>
      <c r="J731">
        <v>1131300</v>
      </c>
      <c r="K731">
        <v>0</v>
      </c>
      <c r="M731" s="3">
        <f t="shared" si="11"/>
        <v>0</v>
      </c>
      <c r="N731" s="3" t="b">
        <f>A731=G731</f>
        <v>1</v>
      </c>
      <c r="O731" s="3" t="b">
        <f>B731=H731</f>
        <v>1</v>
      </c>
      <c r="P731" s="3" t="b">
        <f>C731=I731</f>
        <v>1</v>
      </c>
      <c r="Q731" s="3" t="b">
        <f>D731=J731</f>
        <v>1</v>
      </c>
      <c r="R731" s="3">
        <f>J731-D731</f>
        <v>0</v>
      </c>
      <c r="S731" s="3" t="b">
        <f>E731=K731</f>
        <v>1</v>
      </c>
      <c r="T731" s="3">
        <f>K731-E731</f>
        <v>0</v>
      </c>
    </row>
    <row r="732" spans="1:20" hidden="1">
      <c r="A732" t="s">
        <v>56</v>
      </c>
      <c r="B732">
        <v>2017</v>
      </c>
      <c r="C732" t="s">
        <v>19</v>
      </c>
      <c r="D732">
        <v>209513</v>
      </c>
      <c r="E732">
        <v>10000000</v>
      </c>
      <c r="G732" t="s">
        <v>56</v>
      </c>
      <c r="H732">
        <v>2017</v>
      </c>
      <c r="I732" t="s">
        <v>19</v>
      </c>
      <c r="J732">
        <v>209513</v>
      </c>
      <c r="K732">
        <v>10000000</v>
      </c>
      <c r="M732" s="3">
        <f t="shared" si="11"/>
        <v>0</v>
      </c>
      <c r="N732" s="3" t="b">
        <f>A732=G732</f>
        <v>1</v>
      </c>
      <c r="O732" s="3" t="b">
        <f>B732=H732</f>
        <v>1</v>
      </c>
      <c r="P732" s="3" t="b">
        <f>C732=I732</f>
        <v>1</v>
      </c>
      <c r="Q732" s="3" t="b">
        <f>D732=J732</f>
        <v>1</v>
      </c>
      <c r="R732" s="3">
        <f>J732-D732</f>
        <v>0</v>
      </c>
      <c r="S732" s="3" t="b">
        <f>E732=K732</f>
        <v>1</v>
      </c>
      <c r="T732" s="3">
        <f>K732-E732</f>
        <v>0</v>
      </c>
    </row>
    <row r="733" spans="1:20" hidden="1">
      <c r="A733" t="s">
        <v>56</v>
      </c>
      <c r="B733">
        <v>2018</v>
      </c>
      <c r="C733" t="s">
        <v>19</v>
      </c>
      <c r="D733">
        <v>130468</v>
      </c>
      <c r="E733">
        <v>0</v>
      </c>
      <c r="G733" t="s">
        <v>56</v>
      </c>
      <c r="H733">
        <v>2018</v>
      </c>
      <c r="I733" t="s">
        <v>19</v>
      </c>
      <c r="J733">
        <v>130468</v>
      </c>
      <c r="K733">
        <v>0</v>
      </c>
      <c r="M733" s="3">
        <f t="shared" si="11"/>
        <v>0</v>
      </c>
      <c r="N733" s="3" t="b">
        <f>A733=G733</f>
        <v>1</v>
      </c>
      <c r="O733" s="3" t="b">
        <f>B733=H733</f>
        <v>1</v>
      </c>
      <c r="P733" s="3" t="b">
        <f>C733=I733</f>
        <v>1</v>
      </c>
      <c r="Q733" s="3" t="b">
        <f>D733=J733</f>
        <v>1</v>
      </c>
      <c r="R733" s="3">
        <f>J733-D733</f>
        <v>0</v>
      </c>
      <c r="S733" s="3" t="b">
        <f>E733=K733</f>
        <v>1</v>
      </c>
      <c r="T733" s="3">
        <f>K733-E733</f>
        <v>0</v>
      </c>
    </row>
    <row r="734" spans="1:20" hidden="1">
      <c r="A734" t="s">
        <v>56</v>
      </c>
      <c r="B734">
        <v>2019</v>
      </c>
      <c r="C734" t="s">
        <v>19</v>
      </c>
      <c r="D734">
        <v>223000</v>
      </c>
      <c r="E734">
        <v>0</v>
      </c>
      <c r="G734" t="s">
        <v>56</v>
      </c>
      <c r="H734">
        <v>2019</v>
      </c>
      <c r="I734" t="s">
        <v>19</v>
      </c>
      <c r="J734">
        <v>223000</v>
      </c>
      <c r="K734">
        <v>0</v>
      </c>
      <c r="M734" s="3">
        <f t="shared" si="11"/>
        <v>0</v>
      </c>
      <c r="N734" s="3" t="b">
        <f>A734=G734</f>
        <v>1</v>
      </c>
      <c r="O734" s="3" t="b">
        <f>B734=H734</f>
        <v>1</v>
      </c>
      <c r="P734" s="3" t="b">
        <f>C734=I734</f>
        <v>1</v>
      </c>
      <c r="Q734" s="3" t="b">
        <f>D734=J734</f>
        <v>1</v>
      </c>
      <c r="R734" s="3">
        <f>J734-D734</f>
        <v>0</v>
      </c>
      <c r="S734" s="3" t="b">
        <f>E734=K734</f>
        <v>1</v>
      </c>
      <c r="T734" s="3">
        <f>K734-E734</f>
        <v>0</v>
      </c>
    </row>
    <row r="735" spans="1:20" hidden="1">
      <c r="A735" t="s">
        <v>57</v>
      </c>
      <c r="B735">
        <v>2002</v>
      </c>
      <c r="C735" t="s">
        <v>18</v>
      </c>
      <c r="D735">
        <v>155847</v>
      </c>
      <c r="E735">
        <v>0</v>
      </c>
      <c r="G735" t="s">
        <v>57</v>
      </c>
      <c r="H735">
        <v>2002</v>
      </c>
      <c r="I735" t="s">
        <v>18</v>
      </c>
      <c r="J735">
        <v>155847</v>
      </c>
      <c r="K735">
        <v>0</v>
      </c>
      <c r="M735" s="3">
        <f t="shared" si="11"/>
        <v>0</v>
      </c>
      <c r="N735" s="3" t="b">
        <f>A735=G735</f>
        <v>1</v>
      </c>
      <c r="O735" s="3" t="b">
        <f>B735=H735</f>
        <v>1</v>
      </c>
      <c r="P735" s="3" t="b">
        <f>C735=I735</f>
        <v>1</v>
      </c>
      <c r="Q735" s="3" t="b">
        <f>D735=J735</f>
        <v>1</v>
      </c>
      <c r="R735" s="3">
        <f>J735-D735</f>
        <v>0</v>
      </c>
      <c r="S735" s="3" t="b">
        <f>E735=K735</f>
        <v>1</v>
      </c>
      <c r="T735" s="3">
        <f>K735-E735</f>
        <v>0</v>
      </c>
    </row>
    <row r="736" spans="1:20" hidden="1">
      <c r="A736" t="s">
        <v>57</v>
      </c>
      <c r="B736">
        <v>2002</v>
      </c>
      <c r="C736" t="s">
        <v>19</v>
      </c>
      <c r="D736">
        <v>4010</v>
      </c>
      <c r="E736">
        <v>30000</v>
      </c>
      <c r="G736" t="s">
        <v>57</v>
      </c>
      <c r="H736">
        <v>2002</v>
      </c>
      <c r="I736" t="s">
        <v>19</v>
      </c>
      <c r="J736">
        <v>4010</v>
      </c>
      <c r="K736">
        <v>30000</v>
      </c>
      <c r="M736" s="3">
        <f t="shared" si="11"/>
        <v>0</v>
      </c>
      <c r="N736" s="3" t="b">
        <f>A736=G736</f>
        <v>1</v>
      </c>
      <c r="O736" s="3" t="b">
        <f>B736=H736</f>
        <v>1</v>
      </c>
      <c r="P736" s="3" t="b">
        <f>C736=I736</f>
        <v>1</v>
      </c>
      <c r="Q736" s="3" t="b">
        <f>D736=J736</f>
        <v>1</v>
      </c>
      <c r="R736" s="3">
        <f>J736-D736</f>
        <v>0</v>
      </c>
      <c r="S736" s="3" t="b">
        <f>E736=K736</f>
        <v>1</v>
      </c>
      <c r="T736" s="3">
        <f>K736-E736</f>
        <v>0</v>
      </c>
    </row>
    <row r="737" spans="1:20" hidden="1">
      <c r="A737" t="s">
        <v>57</v>
      </c>
      <c r="B737">
        <v>2002</v>
      </c>
      <c r="C737" t="s">
        <v>20</v>
      </c>
      <c r="D737">
        <v>12</v>
      </c>
      <c r="E737">
        <v>0</v>
      </c>
      <c r="G737" t="s">
        <v>57</v>
      </c>
      <c r="H737">
        <v>2002</v>
      </c>
      <c r="I737" t="s">
        <v>20</v>
      </c>
      <c r="J737">
        <v>12</v>
      </c>
      <c r="K737">
        <v>0</v>
      </c>
      <c r="M737" s="3">
        <f t="shared" si="11"/>
        <v>0</v>
      </c>
      <c r="N737" s="3" t="b">
        <f>A737=G737</f>
        <v>1</v>
      </c>
      <c r="O737" s="3" t="b">
        <f>B737=H737</f>
        <v>1</v>
      </c>
      <c r="P737" s="3" t="b">
        <f>C737=I737</f>
        <v>1</v>
      </c>
      <c r="Q737" s="3" t="b">
        <f>D737=J737</f>
        <v>1</v>
      </c>
      <c r="R737" s="3">
        <f>J737-D737</f>
        <v>0</v>
      </c>
      <c r="S737" s="3" t="b">
        <f>E737=K737</f>
        <v>1</v>
      </c>
      <c r="T737" s="3">
        <f>K737-E737</f>
        <v>0</v>
      </c>
    </row>
    <row r="738" spans="1:20" hidden="1">
      <c r="A738" t="s">
        <v>57</v>
      </c>
      <c r="B738">
        <v>2003</v>
      </c>
      <c r="C738" t="s">
        <v>19</v>
      </c>
      <c r="D738">
        <v>1266243</v>
      </c>
      <c r="E738">
        <v>0</v>
      </c>
      <c r="G738" t="s">
        <v>57</v>
      </c>
      <c r="H738">
        <v>2003</v>
      </c>
      <c r="I738" t="s">
        <v>19</v>
      </c>
      <c r="J738">
        <v>1266243</v>
      </c>
      <c r="K738">
        <v>0</v>
      </c>
      <c r="M738" s="3">
        <f t="shared" si="11"/>
        <v>0</v>
      </c>
      <c r="N738" s="3" t="b">
        <f>A738=G738</f>
        <v>1</v>
      </c>
      <c r="O738" s="3" t="b">
        <f>B738=H738</f>
        <v>1</v>
      </c>
      <c r="P738" s="3" t="b">
        <f>C738=I738</f>
        <v>1</v>
      </c>
      <c r="Q738" s="3" t="b">
        <f>D738=J738</f>
        <v>1</v>
      </c>
      <c r="R738" s="3">
        <f>J738-D738</f>
        <v>0</v>
      </c>
      <c r="S738" s="3" t="b">
        <f>E738=K738</f>
        <v>1</v>
      </c>
      <c r="T738" s="3">
        <f>K738-E738</f>
        <v>0</v>
      </c>
    </row>
    <row r="739" spans="1:20" hidden="1">
      <c r="A739" t="s">
        <v>57</v>
      </c>
      <c r="B739">
        <v>2003</v>
      </c>
      <c r="C739" t="s">
        <v>20</v>
      </c>
      <c r="D739">
        <v>2557</v>
      </c>
      <c r="E739">
        <v>0</v>
      </c>
      <c r="G739" t="s">
        <v>57</v>
      </c>
      <c r="H739">
        <v>2003</v>
      </c>
      <c r="I739" t="s">
        <v>20</v>
      </c>
      <c r="J739">
        <v>2557</v>
      </c>
      <c r="K739">
        <v>0</v>
      </c>
      <c r="M739" s="3">
        <f t="shared" si="11"/>
        <v>0</v>
      </c>
      <c r="N739" s="3" t="b">
        <f>A739=G739</f>
        <v>1</v>
      </c>
      <c r="O739" s="3" t="b">
        <f>B739=H739</f>
        <v>1</v>
      </c>
      <c r="P739" s="3" t="b">
        <f>C739=I739</f>
        <v>1</v>
      </c>
      <c r="Q739" s="3" t="b">
        <f>D739=J739</f>
        <v>1</v>
      </c>
      <c r="R739" s="3">
        <f>J739-D739</f>
        <v>0</v>
      </c>
      <c r="S739" s="3" t="b">
        <f>E739=K739</f>
        <v>1</v>
      </c>
      <c r="T739" s="3">
        <f>K739-E739</f>
        <v>0</v>
      </c>
    </row>
    <row r="740" spans="1:20" hidden="1">
      <c r="A740" t="s">
        <v>57</v>
      </c>
      <c r="B740">
        <v>2004</v>
      </c>
      <c r="C740" t="s">
        <v>18</v>
      </c>
      <c r="D740">
        <v>13148</v>
      </c>
      <c r="E740">
        <v>0</v>
      </c>
      <c r="G740" t="s">
        <v>57</v>
      </c>
      <c r="H740">
        <v>2004</v>
      </c>
      <c r="I740" t="s">
        <v>18</v>
      </c>
      <c r="J740">
        <v>13148</v>
      </c>
      <c r="K740">
        <v>0</v>
      </c>
      <c r="M740" s="3">
        <f t="shared" si="11"/>
        <v>0</v>
      </c>
      <c r="N740" s="3" t="b">
        <f>A740=G740</f>
        <v>1</v>
      </c>
      <c r="O740" s="3" t="b">
        <f>B740=H740</f>
        <v>1</v>
      </c>
      <c r="P740" s="3" t="b">
        <f>C740=I740</f>
        <v>1</v>
      </c>
      <c r="Q740" s="3" t="b">
        <f>D740=J740</f>
        <v>1</v>
      </c>
      <c r="R740" s="3">
        <f>J740-D740</f>
        <v>0</v>
      </c>
      <c r="S740" s="3" t="b">
        <f>E740=K740</f>
        <v>1</v>
      </c>
      <c r="T740" s="3">
        <f>K740-E740</f>
        <v>0</v>
      </c>
    </row>
    <row r="741" spans="1:20" hidden="1">
      <c r="A741" t="s">
        <v>57</v>
      </c>
      <c r="B741">
        <v>2004</v>
      </c>
      <c r="C741" t="s">
        <v>19</v>
      </c>
      <c r="D741">
        <v>0</v>
      </c>
      <c r="E741">
        <v>0</v>
      </c>
      <c r="G741" t="s">
        <v>57</v>
      </c>
      <c r="H741">
        <v>2004</v>
      </c>
      <c r="I741" t="s">
        <v>19</v>
      </c>
      <c r="J741">
        <v>0</v>
      </c>
      <c r="K741">
        <v>0</v>
      </c>
      <c r="M741" s="3">
        <f t="shared" si="11"/>
        <v>0</v>
      </c>
      <c r="N741" s="3" t="b">
        <f>A741=G741</f>
        <v>1</v>
      </c>
      <c r="O741" s="3" t="b">
        <f>B741=H741</f>
        <v>1</v>
      </c>
      <c r="P741" s="3" t="b">
        <f>C741=I741</f>
        <v>1</v>
      </c>
      <c r="Q741" s="3" t="b">
        <f>D741=J741</f>
        <v>1</v>
      </c>
      <c r="R741" s="3">
        <f>J741-D741</f>
        <v>0</v>
      </c>
      <c r="S741" s="3" t="b">
        <f>E741=K741</f>
        <v>1</v>
      </c>
      <c r="T741" s="3">
        <f>K741-E741</f>
        <v>0</v>
      </c>
    </row>
    <row r="742" spans="1:20" hidden="1">
      <c r="A742" t="s">
        <v>57</v>
      </c>
      <c r="B742">
        <v>2005</v>
      </c>
      <c r="C742" t="s">
        <v>18</v>
      </c>
      <c r="D742">
        <v>5128309</v>
      </c>
      <c r="E742">
        <v>5200000000</v>
      </c>
      <c r="G742" t="s">
        <v>57</v>
      </c>
      <c r="H742">
        <v>2005</v>
      </c>
      <c r="I742" t="s">
        <v>18</v>
      </c>
      <c r="J742">
        <v>5128309</v>
      </c>
      <c r="K742">
        <v>5200000000</v>
      </c>
      <c r="M742" s="3">
        <f t="shared" si="11"/>
        <v>0</v>
      </c>
      <c r="N742" s="3" t="b">
        <f>A742=G742</f>
        <v>1</v>
      </c>
      <c r="O742" s="3" t="b">
        <f>B742=H742</f>
        <v>1</v>
      </c>
      <c r="P742" s="3" t="b">
        <f>C742=I742</f>
        <v>1</v>
      </c>
      <c r="Q742" s="3" t="b">
        <f>D742=J742</f>
        <v>1</v>
      </c>
      <c r="R742" s="3">
        <f>J742-D742</f>
        <v>0</v>
      </c>
      <c r="S742" s="3" t="b">
        <f>E742=K742</f>
        <v>1</v>
      </c>
      <c r="T742" s="3">
        <f>K742-E742</f>
        <v>0</v>
      </c>
    </row>
    <row r="743" spans="1:20" hidden="1">
      <c r="A743" t="s">
        <v>57</v>
      </c>
      <c r="B743">
        <v>2005</v>
      </c>
      <c r="C743" t="s">
        <v>19</v>
      </c>
      <c r="D743">
        <v>7527043</v>
      </c>
      <c r="E743">
        <v>30000000</v>
      </c>
      <c r="G743" t="s">
        <v>57</v>
      </c>
      <c r="H743">
        <v>2005</v>
      </c>
      <c r="I743" t="s">
        <v>19</v>
      </c>
      <c r="J743">
        <v>7527043</v>
      </c>
      <c r="K743">
        <v>30000000</v>
      </c>
      <c r="M743" s="3">
        <f t="shared" si="11"/>
        <v>0</v>
      </c>
      <c r="N743" s="3" t="b">
        <f>A743=G743</f>
        <v>1</v>
      </c>
      <c r="O743" s="3" t="b">
        <f>B743=H743</f>
        <v>1</v>
      </c>
      <c r="P743" s="3" t="b">
        <f>C743=I743</f>
        <v>1</v>
      </c>
      <c r="Q743" s="3" t="b">
        <f>D743=J743</f>
        <v>1</v>
      </c>
      <c r="R743" s="3">
        <f>J743-D743</f>
        <v>0</v>
      </c>
      <c r="S743" s="3" t="b">
        <f>E743=K743</f>
        <v>1</v>
      </c>
      <c r="T743" s="3">
        <f>K743-E743</f>
        <v>0</v>
      </c>
    </row>
    <row r="744" spans="1:20" hidden="1">
      <c r="A744" t="s">
        <v>57</v>
      </c>
      <c r="B744">
        <v>2005</v>
      </c>
      <c r="C744" t="s">
        <v>20</v>
      </c>
      <c r="D744">
        <v>0</v>
      </c>
      <c r="E744">
        <v>0</v>
      </c>
      <c r="G744" t="s">
        <v>57</v>
      </c>
      <c r="H744">
        <v>2005</v>
      </c>
      <c r="I744" t="s">
        <v>20</v>
      </c>
      <c r="J744">
        <v>0</v>
      </c>
      <c r="K744">
        <v>0</v>
      </c>
      <c r="M744" s="3">
        <f t="shared" si="11"/>
        <v>0</v>
      </c>
      <c r="N744" s="3" t="b">
        <f>A744=G744</f>
        <v>1</v>
      </c>
      <c r="O744" s="3" t="b">
        <f>B744=H744</f>
        <v>1</v>
      </c>
      <c r="P744" s="3" t="b">
        <f>C744=I744</f>
        <v>1</v>
      </c>
      <c r="Q744" s="3" t="b">
        <f>D744=J744</f>
        <v>1</v>
      </c>
      <c r="R744" s="3">
        <f>J744-D744</f>
        <v>0</v>
      </c>
      <c r="S744" s="3" t="b">
        <f>E744=K744</f>
        <v>1</v>
      </c>
      <c r="T744" s="3">
        <f>K744-E744</f>
        <v>0</v>
      </c>
    </row>
    <row r="745" spans="1:20" hidden="1">
      <c r="A745" t="s">
        <v>57</v>
      </c>
      <c r="B745">
        <v>2006</v>
      </c>
      <c r="C745" t="s">
        <v>19</v>
      </c>
      <c r="D745">
        <v>8125</v>
      </c>
      <c r="E745">
        <v>0</v>
      </c>
      <c r="G745" t="s">
        <v>57</v>
      </c>
      <c r="H745">
        <v>2006</v>
      </c>
      <c r="I745" t="s">
        <v>19</v>
      </c>
      <c r="J745">
        <v>8125</v>
      </c>
      <c r="K745">
        <v>0</v>
      </c>
      <c r="M745" s="3">
        <f t="shared" si="11"/>
        <v>0</v>
      </c>
      <c r="N745" s="3" t="b">
        <f>A745=G745</f>
        <v>1</v>
      </c>
      <c r="O745" s="3" t="b">
        <f>B745=H745</f>
        <v>1</v>
      </c>
      <c r="P745" s="3" t="b">
        <f>C745=I745</f>
        <v>1</v>
      </c>
      <c r="Q745" s="3" t="b">
        <f>D745=J745</f>
        <v>1</v>
      </c>
      <c r="R745" s="3">
        <f>J745-D745</f>
        <v>0</v>
      </c>
      <c r="S745" s="3" t="b">
        <f>E745=K745</f>
        <v>1</v>
      </c>
      <c r="T745" s="3">
        <f>K745-E745</f>
        <v>0</v>
      </c>
    </row>
    <row r="746" spans="1:20" hidden="1">
      <c r="A746" t="s">
        <v>57</v>
      </c>
      <c r="B746">
        <v>2007</v>
      </c>
      <c r="C746" t="s">
        <v>19</v>
      </c>
      <c r="D746">
        <v>2706</v>
      </c>
      <c r="E746">
        <v>327118000</v>
      </c>
      <c r="G746" t="s">
        <v>57</v>
      </c>
      <c r="H746">
        <v>2007</v>
      </c>
      <c r="I746" t="s">
        <v>19</v>
      </c>
      <c r="J746">
        <v>2706</v>
      </c>
      <c r="K746">
        <v>327118000</v>
      </c>
      <c r="M746" s="3">
        <f t="shared" si="11"/>
        <v>0</v>
      </c>
      <c r="N746" s="3" t="b">
        <f>A746=G746</f>
        <v>1</v>
      </c>
      <c r="O746" s="3" t="b">
        <f>B746=H746</f>
        <v>1</v>
      </c>
      <c r="P746" s="3" t="b">
        <f>C746=I746</f>
        <v>1</v>
      </c>
      <c r="Q746" s="3" t="b">
        <f>D746=J746</f>
        <v>1</v>
      </c>
      <c r="R746" s="3">
        <f>J746-D746</f>
        <v>0</v>
      </c>
      <c r="S746" s="3" t="b">
        <f>E746=K746</f>
        <v>1</v>
      </c>
      <c r="T746" s="3">
        <f>K746-E746</f>
        <v>0</v>
      </c>
    </row>
    <row r="747" spans="1:20" hidden="1">
      <c r="A747" t="s">
        <v>57</v>
      </c>
      <c r="B747">
        <v>2007</v>
      </c>
      <c r="C747" t="s">
        <v>20</v>
      </c>
      <c r="D747">
        <v>1650000</v>
      </c>
      <c r="E747">
        <v>1620000000</v>
      </c>
      <c r="G747" t="s">
        <v>57</v>
      </c>
      <c r="H747">
        <v>2007</v>
      </c>
      <c r="I747" t="s">
        <v>20</v>
      </c>
      <c r="J747">
        <v>1650000</v>
      </c>
      <c r="K747">
        <v>1620000000</v>
      </c>
      <c r="M747" s="3">
        <f t="shared" si="11"/>
        <v>0</v>
      </c>
      <c r="N747" s="3" t="b">
        <f>A747=G747</f>
        <v>1</v>
      </c>
      <c r="O747" s="3" t="b">
        <f>B747=H747</f>
        <v>1</v>
      </c>
      <c r="P747" s="3" t="b">
        <f>C747=I747</f>
        <v>1</v>
      </c>
      <c r="Q747" s="3" t="b">
        <f>D747=J747</f>
        <v>1</v>
      </c>
      <c r="R747" s="3">
        <f>J747-D747</f>
        <v>0</v>
      </c>
      <c r="S747" s="3" t="b">
        <f>E747=K747</f>
        <v>1</v>
      </c>
      <c r="T747" s="3">
        <f>K747-E747</f>
        <v>0</v>
      </c>
    </row>
    <row r="748" spans="1:20" hidden="1">
      <c r="A748" t="s">
        <v>57</v>
      </c>
      <c r="B748">
        <v>2008</v>
      </c>
      <c r="C748" t="s">
        <v>18</v>
      </c>
      <c r="D748">
        <v>75320</v>
      </c>
      <c r="E748">
        <v>10000000</v>
      </c>
      <c r="G748" t="s">
        <v>57</v>
      </c>
      <c r="H748">
        <v>2008</v>
      </c>
      <c r="I748" t="s">
        <v>18</v>
      </c>
      <c r="J748">
        <v>75320</v>
      </c>
      <c r="K748">
        <v>10000000</v>
      </c>
      <c r="M748" s="3">
        <f t="shared" si="11"/>
        <v>0</v>
      </c>
      <c r="N748" s="3" t="b">
        <f>A748=G748</f>
        <v>1</v>
      </c>
      <c r="O748" s="3" t="b">
        <f>B748=H748</f>
        <v>1</v>
      </c>
      <c r="P748" s="3" t="b">
        <f>C748=I748</f>
        <v>1</v>
      </c>
      <c r="Q748" s="3" t="b">
        <f>D748=J748</f>
        <v>1</v>
      </c>
      <c r="R748" s="3">
        <f>J748-D748</f>
        <v>0</v>
      </c>
      <c r="S748" s="3" t="b">
        <f>E748=K748</f>
        <v>1</v>
      </c>
      <c r="T748" s="3">
        <f>K748-E748</f>
        <v>0</v>
      </c>
    </row>
    <row r="749" spans="1:20" hidden="1">
      <c r="A749" t="s">
        <v>57</v>
      </c>
      <c r="B749">
        <v>2008</v>
      </c>
      <c r="C749" t="s">
        <v>19</v>
      </c>
      <c r="D749">
        <v>290764</v>
      </c>
      <c r="E749">
        <v>103000000</v>
      </c>
      <c r="G749" t="s">
        <v>57</v>
      </c>
      <c r="H749">
        <v>2008</v>
      </c>
      <c r="I749" t="s">
        <v>19</v>
      </c>
      <c r="J749">
        <v>290764</v>
      </c>
      <c r="K749">
        <v>103000000</v>
      </c>
      <c r="M749" s="3">
        <f t="shared" si="11"/>
        <v>0</v>
      </c>
      <c r="N749" s="3" t="b">
        <f>A749=G749</f>
        <v>1</v>
      </c>
      <c r="O749" s="3" t="b">
        <f>B749=H749</f>
        <v>1</v>
      </c>
      <c r="P749" s="3" t="b">
        <f>C749=I749</f>
        <v>1</v>
      </c>
      <c r="Q749" s="3" t="b">
        <f>D749=J749</f>
        <v>1</v>
      </c>
      <c r="R749" s="3">
        <f>J749-D749</f>
        <v>0</v>
      </c>
      <c r="S749" s="3" t="b">
        <f>E749=K749</f>
        <v>1</v>
      </c>
      <c r="T749" s="3">
        <f>K749-E749</f>
        <v>0</v>
      </c>
    </row>
    <row r="750" spans="1:20" hidden="1">
      <c r="A750" t="s">
        <v>57</v>
      </c>
      <c r="B750">
        <v>2009</v>
      </c>
      <c r="C750" t="s">
        <v>19</v>
      </c>
      <c r="D750">
        <v>75080</v>
      </c>
      <c r="E750">
        <v>0</v>
      </c>
      <c r="G750" t="s">
        <v>57</v>
      </c>
      <c r="H750">
        <v>2009</v>
      </c>
      <c r="I750" t="s">
        <v>19</v>
      </c>
      <c r="J750">
        <v>75080</v>
      </c>
      <c r="K750">
        <v>0</v>
      </c>
      <c r="M750" s="3">
        <f t="shared" si="11"/>
        <v>0</v>
      </c>
      <c r="N750" s="3" t="b">
        <f>A750=G750</f>
        <v>1</v>
      </c>
      <c r="O750" s="3" t="b">
        <f>B750=H750</f>
        <v>1</v>
      </c>
      <c r="P750" s="3" t="b">
        <f>C750=I750</f>
        <v>1</v>
      </c>
      <c r="Q750" s="3" t="b">
        <f>D750=J750</f>
        <v>1</v>
      </c>
      <c r="R750" s="3">
        <f>J750-D750</f>
        <v>0</v>
      </c>
      <c r="S750" s="3" t="b">
        <f>E750=K750</f>
        <v>1</v>
      </c>
      <c r="T750" s="3">
        <f>K750-E750</f>
        <v>0</v>
      </c>
    </row>
    <row r="751" spans="1:20" hidden="1">
      <c r="A751" t="s">
        <v>57</v>
      </c>
      <c r="B751">
        <v>2010</v>
      </c>
      <c r="C751" t="s">
        <v>19</v>
      </c>
      <c r="D751">
        <v>20363496</v>
      </c>
      <c r="E751">
        <v>9500000000</v>
      </c>
      <c r="G751" t="s">
        <v>57</v>
      </c>
      <c r="H751">
        <v>2010</v>
      </c>
      <c r="I751" t="s">
        <v>19</v>
      </c>
      <c r="J751">
        <v>20363496</v>
      </c>
      <c r="K751">
        <v>9500000000</v>
      </c>
      <c r="M751" s="3">
        <f t="shared" si="11"/>
        <v>0</v>
      </c>
      <c r="N751" s="3" t="b">
        <f>A751=G751</f>
        <v>1</v>
      </c>
      <c r="O751" s="3" t="b">
        <f>B751=H751</f>
        <v>1</v>
      </c>
      <c r="P751" s="3" t="b">
        <f>C751=I751</f>
        <v>1</v>
      </c>
      <c r="Q751" s="3" t="b">
        <f>D751=J751</f>
        <v>1</v>
      </c>
      <c r="R751" s="3">
        <f>J751-D751</f>
        <v>0</v>
      </c>
      <c r="S751" s="3" t="b">
        <f>E751=K751</f>
        <v>1</v>
      </c>
      <c r="T751" s="3">
        <f>K751-E751</f>
        <v>0</v>
      </c>
    </row>
    <row r="752" spans="1:20" hidden="1">
      <c r="A752" t="s">
        <v>57</v>
      </c>
      <c r="B752">
        <v>2010</v>
      </c>
      <c r="C752" t="s">
        <v>20</v>
      </c>
      <c r="D752">
        <v>4000</v>
      </c>
      <c r="E752">
        <v>80000000</v>
      </c>
      <c r="G752" t="s">
        <v>57</v>
      </c>
      <c r="H752">
        <v>2010</v>
      </c>
      <c r="I752" t="s">
        <v>20</v>
      </c>
      <c r="J752">
        <v>4000</v>
      </c>
      <c r="K752">
        <v>80000000</v>
      </c>
      <c r="M752" s="3">
        <f t="shared" si="11"/>
        <v>0</v>
      </c>
      <c r="N752" s="3" t="b">
        <f>A752=G752</f>
        <v>1</v>
      </c>
      <c r="O752" s="3" t="b">
        <f>B752=H752</f>
        <v>1</v>
      </c>
      <c r="P752" s="3" t="b">
        <f>C752=I752</f>
        <v>1</v>
      </c>
      <c r="Q752" s="3" t="b">
        <f>D752=J752</f>
        <v>1</v>
      </c>
      <c r="R752" s="3">
        <f>J752-D752</f>
        <v>0</v>
      </c>
      <c r="S752" s="3" t="b">
        <f>E752=K752</f>
        <v>1</v>
      </c>
      <c r="T752" s="3">
        <f>K752-E752</f>
        <v>0</v>
      </c>
    </row>
    <row r="753" spans="1:20" hidden="1">
      <c r="A753" t="s">
        <v>57</v>
      </c>
      <c r="B753">
        <v>2011</v>
      </c>
      <c r="C753" t="s">
        <v>18</v>
      </c>
      <c r="D753">
        <v>1000</v>
      </c>
      <c r="E753">
        <v>0</v>
      </c>
      <c r="G753" t="s">
        <v>57</v>
      </c>
      <c r="H753">
        <v>2011</v>
      </c>
      <c r="I753" t="s">
        <v>18</v>
      </c>
      <c r="J753">
        <v>1000</v>
      </c>
      <c r="K753">
        <v>0</v>
      </c>
      <c r="M753" s="3">
        <f t="shared" si="11"/>
        <v>0</v>
      </c>
      <c r="N753" s="3" t="b">
        <f>A753=G753</f>
        <v>1</v>
      </c>
      <c r="O753" s="3" t="b">
        <f>B753=H753</f>
        <v>1</v>
      </c>
      <c r="P753" s="3" t="b">
        <f>C753=I753</f>
        <v>1</v>
      </c>
      <c r="Q753" s="3" t="b">
        <f>D753=J753</f>
        <v>1</v>
      </c>
      <c r="R753" s="3">
        <f>J753-D753</f>
        <v>0</v>
      </c>
      <c r="S753" s="3" t="b">
        <f>E753=K753</f>
        <v>1</v>
      </c>
      <c r="T753" s="3">
        <f>K753-E753</f>
        <v>0</v>
      </c>
    </row>
    <row r="754" spans="1:20" hidden="1">
      <c r="A754" t="s">
        <v>57</v>
      </c>
      <c r="B754">
        <v>2011</v>
      </c>
      <c r="C754" t="s">
        <v>19</v>
      </c>
      <c r="D754">
        <v>5400755</v>
      </c>
      <c r="E754">
        <v>2500000000</v>
      </c>
      <c r="G754" t="s">
        <v>57</v>
      </c>
      <c r="H754">
        <v>2011</v>
      </c>
      <c r="I754" t="s">
        <v>19</v>
      </c>
      <c r="J754">
        <v>5400755</v>
      </c>
      <c r="K754">
        <v>2500000000</v>
      </c>
      <c r="M754" s="3">
        <f t="shared" si="11"/>
        <v>0</v>
      </c>
      <c r="N754" s="3" t="b">
        <f>A754=G754</f>
        <v>1</v>
      </c>
      <c r="O754" s="3" t="b">
        <f>B754=H754</f>
        <v>1</v>
      </c>
      <c r="P754" s="3" t="b">
        <f>C754=I754</f>
        <v>1</v>
      </c>
      <c r="Q754" s="3" t="b">
        <f>D754=J754</f>
        <v>1</v>
      </c>
      <c r="R754" s="3">
        <f>J754-D754</f>
        <v>0</v>
      </c>
      <c r="S754" s="3" t="b">
        <f>E754=K754</f>
        <v>1</v>
      </c>
      <c r="T754" s="3">
        <f>K754-E754</f>
        <v>0</v>
      </c>
    </row>
    <row r="755" spans="1:20" hidden="1">
      <c r="A755" t="s">
        <v>57</v>
      </c>
      <c r="B755">
        <v>2012</v>
      </c>
      <c r="C755" t="s">
        <v>19</v>
      </c>
      <c r="D755">
        <v>5050564</v>
      </c>
      <c r="E755">
        <v>2500000000</v>
      </c>
      <c r="G755" t="s">
        <v>57</v>
      </c>
      <c r="H755">
        <v>2012</v>
      </c>
      <c r="I755" t="s">
        <v>19</v>
      </c>
      <c r="J755">
        <v>5050564</v>
      </c>
      <c r="K755">
        <v>2500000000</v>
      </c>
      <c r="M755" s="3">
        <f t="shared" si="11"/>
        <v>0</v>
      </c>
      <c r="N755" s="3" t="b">
        <f>A755=G755</f>
        <v>1</v>
      </c>
      <c r="O755" s="3" t="b">
        <f>B755=H755</f>
        <v>1</v>
      </c>
      <c r="P755" s="3" t="b">
        <f>C755=I755</f>
        <v>1</v>
      </c>
      <c r="Q755" s="3" t="b">
        <f>D755=J755</f>
        <v>1</v>
      </c>
      <c r="R755" s="3">
        <f>J755-D755</f>
        <v>0</v>
      </c>
      <c r="S755" s="3" t="b">
        <f>E755=K755</f>
        <v>1</v>
      </c>
      <c r="T755" s="3">
        <f>K755-E755</f>
        <v>0</v>
      </c>
    </row>
    <row r="756" spans="1:20" hidden="1">
      <c r="A756" t="s">
        <v>57</v>
      </c>
      <c r="B756">
        <v>2013</v>
      </c>
      <c r="C756" t="s">
        <v>18</v>
      </c>
      <c r="D756">
        <v>200974</v>
      </c>
      <c r="E756">
        <v>100000000</v>
      </c>
      <c r="G756" t="s">
        <v>57</v>
      </c>
      <c r="H756">
        <v>2013</v>
      </c>
      <c r="I756" t="s">
        <v>18</v>
      </c>
      <c r="J756">
        <v>200974</v>
      </c>
      <c r="K756">
        <v>100000000</v>
      </c>
      <c r="M756" s="3">
        <f t="shared" si="11"/>
        <v>0</v>
      </c>
      <c r="N756" s="3" t="b">
        <f>A756=G756</f>
        <v>1</v>
      </c>
      <c r="O756" s="3" t="b">
        <f>B756=H756</f>
        <v>1</v>
      </c>
      <c r="P756" s="3" t="b">
        <f>C756=I756</f>
        <v>1</v>
      </c>
      <c r="Q756" s="3" t="b">
        <f>D756=J756</f>
        <v>1</v>
      </c>
      <c r="R756" s="3">
        <f>J756-D756</f>
        <v>0</v>
      </c>
      <c r="S756" s="3" t="b">
        <f>E756=K756</f>
        <v>1</v>
      </c>
      <c r="T756" s="3">
        <f>K756-E756</f>
        <v>0</v>
      </c>
    </row>
    <row r="757" spans="1:20" hidden="1">
      <c r="A757" t="s">
        <v>57</v>
      </c>
      <c r="B757">
        <v>2013</v>
      </c>
      <c r="C757" t="s">
        <v>19</v>
      </c>
      <c r="D757">
        <v>1497782</v>
      </c>
      <c r="E757">
        <v>1500000000</v>
      </c>
      <c r="G757" t="s">
        <v>57</v>
      </c>
      <c r="H757">
        <v>2013</v>
      </c>
      <c r="I757" t="s">
        <v>19</v>
      </c>
      <c r="J757">
        <v>1497782</v>
      </c>
      <c r="K757">
        <v>1500000000</v>
      </c>
      <c r="M757" s="3">
        <f t="shared" si="11"/>
        <v>0</v>
      </c>
      <c r="N757" s="3" t="b">
        <f>A757=G757</f>
        <v>1</v>
      </c>
      <c r="O757" s="3" t="b">
        <f>B757=H757</f>
        <v>1</v>
      </c>
      <c r="P757" s="3" t="b">
        <f>C757=I757</f>
        <v>1</v>
      </c>
      <c r="Q757" s="3" t="b">
        <f>D757=J757</f>
        <v>1</v>
      </c>
      <c r="R757" s="3">
        <f>J757-D757</f>
        <v>0</v>
      </c>
      <c r="S757" s="3" t="b">
        <f>E757=K757</f>
        <v>1</v>
      </c>
      <c r="T757" s="3">
        <f>K757-E757</f>
        <v>0</v>
      </c>
    </row>
    <row r="758" spans="1:20" hidden="1">
      <c r="A758" t="s">
        <v>57</v>
      </c>
      <c r="B758">
        <v>2014</v>
      </c>
      <c r="C758" t="s">
        <v>19</v>
      </c>
      <c r="D758">
        <v>2530673</v>
      </c>
      <c r="E758">
        <v>2000000000</v>
      </c>
      <c r="G758" t="s">
        <v>57</v>
      </c>
      <c r="H758">
        <v>2014</v>
      </c>
      <c r="I758" t="s">
        <v>19</v>
      </c>
      <c r="J758">
        <v>2530673</v>
      </c>
      <c r="K758">
        <v>2000000000</v>
      </c>
      <c r="M758" s="3">
        <f t="shared" si="11"/>
        <v>0</v>
      </c>
      <c r="N758" s="3" t="b">
        <f>A758=G758</f>
        <v>1</v>
      </c>
      <c r="O758" s="3" t="b">
        <f>B758=H758</f>
        <v>1</v>
      </c>
      <c r="P758" s="3" t="b">
        <f>C758=I758</f>
        <v>1</v>
      </c>
      <c r="Q758" s="3" t="b">
        <f>D758=J758</f>
        <v>1</v>
      </c>
      <c r="R758" s="3">
        <f>J758-D758</f>
        <v>0</v>
      </c>
      <c r="S758" s="3" t="b">
        <f>E758=K758</f>
        <v>1</v>
      </c>
      <c r="T758" s="3">
        <f>K758-E758</f>
        <v>0</v>
      </c>
    </row>
    <row r="759" spans="1:20" hidden="1">
      <c r="A759" t="s">
        <v>57</v>
      </c>
      <c r="B759">
        <v>2014</v>
      </c>
      <c r="C759" t="s">
        <v>20</v>
      </c>
      <c r="D759">
        <v>82</v>
      </c>
      <c r="E759">
        <v>0</v>
      </c>
      <c r="G759" t="s">
        <v>57</v>
      </c>
      <c r="H759">
        <v>2014</v>
      </c>
      <c r="I759" t="s">
        <v>20</v>
      </c>
      <c r="J759">
        <v>82</v>
      </c>
      <c r="K759">
        <v>0</v>
      </c>
      <c r="M759" s="3">
        <f t="shared" si="11"/>
        <v>0</v>
      </c>
      <c r="N759" s="3" t="b">
        <f>A759=G759</f>
        <v>1</v>
      </c>
      <c r="O759" s="3" t="b">
        <f>B759=H759</f>
        <v>1</v>
      </c>
      <c r="P759" s="3" t="b">
        <f>C759=I759</f>
        <v>1</v>
      </c>
      <c r="Q759" s="3" t="b">
        <f>D759=J759</f>
        <v>1</v>
      </c>
      <c r="R759" s="3">
        <f>J759-D759</f>
        <v>0</v>
      </c>
      <c r="S759" s="3" t="b">
        <f>E759=K759</f>
        <v>1</v>
      </c>
      <c r="T759" s="3">
        <f>K759-E759</f>
        <v>0</v>
      </c>
    </row>
    <row r="760" spans="1:20" hidden="1">
      <c r="A760" t="s">
        <v>57</v>
      </c>
      <c r="B760">
        <v>2015</v>
      </c>
      <c r="C760" t="s">
        <v>18</v>
      </c>
      <c r="D760">
        <v>502675</v>
      </c>
      <c r="E760">
        <v>0</v>
      </c>
      <c r="G760" t="s">
        <v>57</v>
      </c>
      <c r="H760">
        <v>2015</v>
      </c>
      <c r="I760" t="s">
        <v>18</v>
      </c>
      <c r="J760">
        <v>502675</v>
      </c>
      <c r="K760">
        <v>0</v>
      </c>
      <c r="M760" s="3">
        <f t="shared" si="11"/>
        <v>0</v>
      </c>
      <c r="N760" s="3" t="b">
        <f>A760=G760</f>
        <v>1</v>
      </c>
      <c r="O760" s="3" t="b">
        <f>B760=H760</f>
        <v>1</v>
      </c>
      <c r="P760" s="3" t="b">
        <f>C760=I760</f>
        <v>1</v>
      </c>
      <c r="Q760" s="3" t="b">
        <f>D760=J760</f>
        <v>1</v>
      </c>
      <c r="R760" s="3">
        <f>J760-D760</f>
        <v>0</v>
      </c>
      <c r="S760" s="3" t="b">
        <f>E760=K760</f>
        <v>1</v>
      </c>
      <c r="T760" s="3">
        <f>K760-E760</f>
        <v>0</v>
      </c>
    </row>
    <row r="761" spans="1:20" hidden="1">
      <c r="A761" t="s">
        <v>57</v>
      </c>
      <c r="B761">
        <v>2015</v>
      </c>
      <c r="C761" t="s">
        <v>19</v>
      </c>
      <c r="D761">
        <v>1577490</v>
      </c>
      <c r="E761">
        <v>1000000</v>
      </c>
      <c r="G761" t="s">
        <v>57</v>
      </c>
      <c r="H761">
        <v>2015</v>
      </c>
      <c r="I761" t="s">
        <v>19</v>
      </c>
      <c r="J761">
        <v>1577490</v>
      </c>
      <c r="K761">
        <v>1000000</v>
      </c>
      <c r="M761" s="3">
        <f t="shared" si="11"/>
        <v>0</v>
      </c>
      <c r="N761" s="3" t="b">
        <f>A761=G761</f>
        <v>1</v>
      </c>
      <c r="O761" s="3" t="b">
        <f>B761=H761</f>
        <v>1</v>
      </c>
      <c r="P761" s="3" t="b">
        <f>C761=I761</f>
        <v>1</v>
      </c>
      <c r="Q761" s="3" t="b">
        <f>D761=J761</f>
        <v>1</v>
      </c>
      <c r="R761" s="3">
        <f>J761-D761</f>
        <v>0</v>
      </c>
      <c r="S761" s="3" t="b">
        <f>E761=K761</f>
        <v>1</v>
      </c>
      <c r="T761" s="3">
        <f>K761-E761</f>
        <v>0</v>
      </c>
    </row>
    <row r="762" spans="1:20" hidden="1">
      <c r="A762" t="s">
        <v>57</v>
      </c>
      <c r="B762">
        <v>2016</v>
      </c>
      <c r="C762" t="s">
        <v>18</v>
      </c>
      <c r="D762">
        <v>142</v>
      </c>
      <c r="E762">
        <v>0</v>
      </c>
      <c r="G762" t="s">
        <v>57</v>
      </c>
      <c r="H762">
        <v>2016</v>
      </c>
      <c r="I762" t="s">
        <v>18</v>
      </c>
      <c r="J762">
        <v>142</v>
      </c>
      <c r="K762">
        <v>0</v>
      </c>
      <c r="M762" s="3">
        <f t="shared" si="11"/>
        <v>0</v>
      </c>
      <c r="N762" s="3" t="b">
        <f>A762=G762</f>
        <v>1</v>
      </c>
      <c r="O762" s="3" t="b">
        <f>B762=H762</f>
        <v>1</v>
      </c>
      <c r="P762" s="3" t="b">
        <f>C762=I762</f>
        <v>1</v>
      </c>
      <c r="Q762" s="3" t="b">
        <f>D762=J762</f>
        <v>1</v>
      </c>
      <c r="R762" s="3">
        <f>J762-D762</f>
        <v>0</v>
      </c>
      <c r="S762" s="3" t="b">
        <f>E762=K762</f>
        <v>1</v>
      </c>
      <c r="T762" s="3">
        <f>K762-E762</f>
        <v>0</v>
      </c>
    </row>
    <row r="763" spans="1:20" hidden="1">
      <c r="A763" t="s">
        <v>57</v>
      </c>
      <c r="B763">
        <v>2016</v>
      </c>
      <c r="C763" t="s">
        <v>19</v>
      </c>
      <c r="D763">
        <v>10762</v>
      </c>
      <c r="E763">
        <v>2000000</v>
      </c>
      <c r="G763" t="s">
        <v>57</v>
      </c>
      <c r="H763">
        <v>2016</v>
      </c>
      <c r="I763" t="s">
        <v>19</v>
      </c>
      <c r="J763">
        <v>10762</v>
      </c>
      <c r="K763">
        <v>2000000</v>
      </c>
      <c r="M763" s="3">
        <f t="shared" si="11"/>
        <v>0</v>
      </c>
      <c r="N763" s="3" t="b">
        <f>A763=G763</f>
        <v>1</v>
      </c>
      <c r="O763" s="3" t="b">
        <f>B763=H763</f>
        <v>1</v>
      </c>
      <c r="P763" s="3" t="b">
        <f>C763=I763</f>
        <v>1</v>
      </c>
      <c r="Q763" s="3" t="b">
        <f>D763=J763</f>
        <v>1</v>
      </c>
      <c r="R763" s="3">
        <f>J763-D763</f>
        <v>0</v>
      </c>
      <c r="S763" s="3" t="b">
        <f>E763=K763</f>
        <v>1</v>
      </c>
      <c r="T763" s="3">
        <f>K763-E763</f>
        <v>0</v>
      </c>
    </row>
    <row r="764" spans="1:20" hidden="1">
      <c r="A764" t="s">
        <v>57</v>
      </c>
      <c r="B764">
        <v>2016</v>
      </c>
      <c r="C764" t="s">
        <v>20</v>
      </c>
      <c r="D764">
        <v>191</v>
      </c>
      <c r="E764">
        <v>0</v>
      </c>
      <c r="G764" t="s">
        <v>57</v>
      </c>
      <c r="H764">
        <v>2016</v>
      </c>
      <c r="I764" t="s">
        <v>20</v>
      </c>
      <c r="J764">
        <v>191</v>
      </c>
      <c r="K764">
        <v>0</v>
      </c>
      <c r="M764" s="3">
        <f t="shared" si="11"/>
        <v>0</v>
      </c>
      <c r="N764" s="3" t="b">
        <f>A764=G764</f>
        <v>1</v>
      </c>
      <c r="O764" s="3" t="b">
        <f>B764=H764</f>
        <v>1</v>
      </c>
      <c r="P764" s="3" t="b">
        <f>C764=I764</f>
        <v>1</v>
      </c>
      <c r="Q764" s="3" t="b">
        <f>D764=J764</f>
        <v>1</v>
      </c>
      <c r="R764" s="3">
        <f>J764-D764</f>
        <v>0</v>
      </c>
      <c r="S764" s="3" t="b">
        <f>E764=K764</f>
        <v>1</v>
      </c>
      <c r="T764" s="3">
        <f>K764-E764</f>
        <v>0</v>
      </c>
    </row>
    <row r="765" spans="1:20" hidden="1">
      <c r="A765" t="s">
        <v>57</v>
      </c>
      <c r="B765">
        <v>2017</v>
      </c>
      <c r="C765" t="s">
        <v>19</v>
      </c>
      <c r="D765">
        <v>63017</v>
      </c>
      <c r="E765">
        <v>110000000</v>
      </c>
      <c r="G765" t="s">
        <v>57</v>
      </c>
      <c r="H765">
        <v>2017</v>
      </c>
      <c r="I765" t="s">
        <v>19</v>
      </c>
      <c r="J765">
        <v>63017</v>
      </c>
      <c r="K765">
        <v>110000000</v>
      </c>
      <c r="M765" s="3">
        <f t="shared" si="11"/>
        <v>0</v>
      </c>
      <c r="N765" s="3" t="b">
        <f>A765=G765</f>
        <v>1</v>
      </c>
      <c r="O765" s="3" t="b">
        <f>B765=H765</f>
        <v>1</v>
      </c>
      <c r="P765" s="3" t="b">
        <f>C765=I765</f>
        <v>1</v>
      </c>
      <c r="Q765" s="3" t="b">
        <f>D765=J765</f>
        <v>1</v>
      </c>
      <c r="R765" s="3">
        <f>J765-D765</f>
        <v>0</v>
      </c>
      <c r="S765" s="3" t="b">
        <f>E765=K765</f>
        <v>1</v>
      </c>
      <c r="T765" s="3">
        <f>K765-E765</f>
        <v>0</v>
      </c>
    </row>
    <row r="766" spans="1:20" hidden="1">
      <c r="A766" t="s">
        <v>57</v>
      </c>
      <c r="B766">
        <v>2017</v>
      </c>
      <c r="C766" t="s">
        <v>20</v>
      </c>
      <c r="D766">
        <v>113</v>
      </c>
      <c r="E766">
        <v>0</v>
      </c>
      <c r="G766" t="s">
        <v>57</v>
      </c>
      <c r="H766">
        <v>2017</v>
      </c>
      <c r="I766" t="s">
        <v>20</v>
      </c>
      <c r="J766">
        <v>113</v>
      </c>
      <c r="K766">
        <v>0</v>
      </c>
      <c r="M766" s="3">
        <f t="shared" si="11"/>
        <v>0</v>
      </c>
      <c r="N766" s="3" t="b">
        <f>A766=G766</f>
        <v>1</v>
      </c>
      <c r="O766" s="3" t="b">
        <f>B766=H766</f>
        <v>1</v>
      </c>
      <c r="P766" s="3" t="b">
        <f>C766=I766</f>
        <v>1</v>
      </c>
      <c r="Q766" s="3" t="b">
        <f>D766=J766</f>
        <v>1</v>
      </c>
      <c r="R766" s="3">
        <f>J766-D766</f>
        <v>0</v>
      </c>
      <c r="S766" s="3" t="b">
        <f>E766=K766</f>
        <v>1</v>
      </c>
      <c r="T766" s="3">
        <f>K766-E766</f>
        <v>0</v>
      </c>
    </row>
    <row r="767" spans="1:20" hidden="1">
      <c r="A767" t="s">
        <v>57</v>
      </c>
      <c r="B767">
        <v>2018</v>
      </c>
      <c r="C767" t="s">
        <v>19</v>
      </c>
      <c r="D767">
        <v>0</v>
      </c>
      <c r="E767">
        <v>0</v>
      </c>
      <c r="G767" t="s">
        <v>57</v>
      </c>
      <c r="H767">
        <v>2018</v>
      </c>
      <c r="I767" t="s">
        <v>19</v>
      </c>
      <c r="J767">
        <v>0</v>
      </c>
      <c r="K767">
        <v>0</v>
      </c>
      <c r="M767" s="3">
        <f t="shared" si="11"/>
        <v>0</v>
      </c>
      <c r="N767" s="3" t="b">
        <f>A767=G767</f>
        <v>1</v>
      </c>
      <c r="O767" s="3" t="b">
        <f>B767=H767</f>
        <v>1</v>
      </c>
      <c r="P767" s="3" t="b">
        <f>C767=I767</f>
        <v>1</v>
      </c>
      <c r="Q767" s="3" t="b">
        <f>D767=J767</f>
        <v>1</v>
      </c>
      <c r="R767" s="3">
        <f>J767-D767</f>
        <v>0</v>
      </c>
      <c r="S767" s="3" t="b">
        <f>E767=K767</f>
        <v>1</v>
      </c>
      <c r="T767" s="3">
        <f>K767-E767</f>
        <v>0</v>
      </c>
    </row>
    <row r="768" spans="1:20" hidden="1">
      <c r="A768" t="s">
        <v>57</v>
      </c>
      <c r="B768">
        <v>2019</v>
      </c>
      <c r="C768" t="s">
        <v>21</v>
      </c>
      <c r="D768">
        <v>4680912</v>
      </c>
      <c r="E768">
        <v>0</v>
      </c>
      <c r="G768" t="s">
        <v>57</v>
      </c>
      <c r="H768">
        <v>2019</v>
      </c>
      <c r="I768" t="s">
        <v>21</v>
      </c>
      <c r="J768">
        <v>4680912</v>
      </c>
      <c r="K768">
        <v>0</v>
      </c>
      <c r="M768" s="3">
        <f t="shared" si="11"/>
        <v>0</v>
      </c>
      <c r="N768" s="3" t="b">
        <f>A768=G768</f>
        <v>1</v>
      </c>
      <c r="O768" s="3" t="b">
        <f>B768=H768</f>
        <v>1</v>
      </c>
      <c r="P768" s="3" t="b">
        <f>C768=I768</f>
        <v>1</v>
      </c>
      <c r="Q768" s="3" t="b">
        <f>D768=J768</f>
        <v>1</v>
      </c>
      <c r="R768" s="3">
        <f>J768-D768</f>
        <v>0</v>
      </c>
      <c r="S768" s="3" t="b">
        <f>E768=K768</f>
        <v>1</v>
      </c>
      <c r="T768" s="3">
        <f>K768-E768</f>
        <v>0</v>
      </c>
    </row>
    <row r="769" spans="1:20" hidden="1">
      <c r="A769" t="s">
        <v>57</v>
      </c>
      <c r="B769">
        <v>2019</v>
      </c>
      <c r="C769" t="s">
        <v>18</v>
      </c>
      <c r="D769">
        <v>130398</v>
      </c>
      <c r="E769">
        <v>17000000</v>
      </c>
      <c r="G769" t="s">
        <v>57</v>
      </c>
      <c r="H769">
        <v>2019</v>
      </c>
      <c r="I769" t="s">
        <v>18</v>
      </c>
      <c r="J769">
        <v>130398</v>
      </c>
      <c r="K769">
        <v>17000000</v>
      </c>
      <c r="M769" s="3">
        <f t="shared" si="11"/>
        <v>0</v>
      </c>
      <c r="N769" s="3" t="b">
        <f>A769=G769</f>
        <v>1</v>
      </c>
      <c r="O769" s="3" t="b">
        <f>B769=H769</f>
        <v>1</v>
      </c>
      <c r="P769" s="3" t="b">
        <f>C769=I769</f>
        <v>1</v>
      </c>
      <c r="Q769" s="3" t="b">
        <f>D769=J769</f>
        <v>1</v>
      </c>
      <c r="R769" s="3">
        <f>J769-D769</f>
        <v>0</v>
      </c>
      <c r="S769" s="3" t="b">
        <f>E769=K769</f>
        <v>1</v>
      </c>
      <c r="T769" s="3">
        <f>K769-E769</f>
        <v>0</v>
      </c>
    </row>
    <row r="770" spans="1:20" hidden="1">
      <c r="A770" t="s">
        <v>57</v>
      </c>
      <c r="B770">
        <v>2019</v>
      </c>
      <c r="C770" t="s">
        <v>19</v>
      </c>
      <c r="D770">
        <v>897</v>
      </c>
      <c r="E770">
        <v>0</v>
      </c>
      <c r="G770" t="s">
        <v>57</v>
      </c>
      <c r="H770">
        <v>2019</v>
      </c>
      <c r="I770" t="s">
        <v>19</v>
      </c>
      <c r="J770">
        <v>897</v>
      </c>
      <c r="K770">
        <v>0</v>
      </c>
      <c r="M770" s="3">
        <f t="shared" si="11"/>
        <v>0</v>
      </c>
      <c r="N770" s="3" t="b">
        <f>A770=G770</f>
        <v>1</v>
      </c>
      <c r="O770" s="3" t="b">
        <f>B770=H770</f>
        <v>1</v>
      </c>
      <c r="P770" s="3" t="b">
        <f>C770=I770</f>
        <v>1</v>
      </c>
      <c r="Q770" s="3" t="b">
        <f>D770=J770</f>
        <v>1</v>
      </c>
      <c r="R770" s="3">
        <f>J770-D770</f>
        <v>0</v>
      </c>
      <c r="S770" s="3" t="b">
        <f>E770=K770</f>
        <v>1</v>
      </c>
      <c r="T770" s="3">
        <f>K770-E770</f>
        <v>0</v>
      </c>
    </row>
    <row r="771" spans="1:20" hidden="1">
      <c r="A771" t="s">
        <v>57</v>
      </c>
      <c r="B771">
        <v>2019</v>
      </c>
      <c r="C771" t="s">
        <v>20</v>
      </c>
      <c r="D771">
        <v>135</v>
      </c>
      <c r="E771">
        <v>0</v>
      </c>
      <c r="G771" t="s">
        <v>57</v>
      </c>
      <c r="H771">
        <v>2019</v>
      </c>
      <c r="I771" t="s">
        <v>20</v>
      </c>
      <c r="J771">
        <v>135</v>
      </c>
      <c r="K771">
        <v>0</v>
      </c>
      <c r="M771" s="3">
        <f t="shared" si="11"/>
        <v>0</v>
      </c>
      <c r="N771" s="3" t="b">
        <f>A771=G771</f>
        <v>1</v>
      </c>
      <c r="O771" s="3" t="b">
        <f>B771=H771</f>
        <v>1</v>
      </c>
      <c r="P771" s="3" t="b">
        <f>C771=I771</f>
        <v>1</v>
      </c>
      <c r="Q771" s="3" t="b">
        <f>D771=J771</f>
        <v>1</v>
      </c>
      <c r="R771" s="3">
        <f>J771-D771</f>
        <v>0</v>
      </c>
      <c r="S771" s="3" t="b">
        <f>E771=K771</f>
        <v>1</v>
      </c>
      <c r="T771" s="3">
        <f>K771-E771</f>
        <v>0</v>
      </c>
    </row>
    <row r="772" spans="1:20" hidden="1">
      <c r="A772" t="s">
        <v>58</v>
      </c>
      <c r="B772">
        <v>2002</v>
      </c>
      <c r="C772" t="s">
        <v>21</v>
      </c>
      <c r="D772">
        <v>21500</v>
      </c>
      <c r="E772">
        <v>0</v>
      </c>
      <c r="G772" t="s">
        <v>58</v>
      </c>
      <c r="H772">
        <v>2002</v>
      </c>
      <c r="I772" t="s">
        <v>21</v>
      </c>
      <c r="J772">
        <v>21500</v>
      </c>
      <c r="K772">
        <v>0</v>
      </c>
      <c r="M772" s="3">
        <f t="shared" si="11"/>
        <v>0</v>
      </c>
      <c r="N772" s="3" t="b">
        <f>A772=G772</f>
        <v>1</v>
      </c>
      <c r="O772" s="3" t="b">
        <f>B772=H772</f>
        <v>1</v>
      </c>
      <c r="P772" s="3" t="b">
        <f>C772=I772</f>
        <v>1</v>
      </c>
      <c r="Q772" s="3" t="b">
        <f>D772=J772</f>
        <v>1</v>
      </c>
      <c r="R772" s="3">
        <f>J772-D772</f>
        <v>0</v>
      </c>
      <c r="S772" s="3" t="b">
        <f>E772=K772</f>
        <v>1</v>
      </c>
      <c r="T772" s="3">
        <f>K772-E772</f>
        <v>0</v>
      </c>
    </row>
    <row r="773" spans="1:20" hidden="1">
      <c r="A773" t="s">
        <v>58</v>
      </c>
      <c r="B773">
        <v>2002</v>
      </c>
      <c r="C773" t="s">
        <v>19</v>
      </c>
      <c r="D773">
        <v>10868</v>
      </c>
      <c r="E773">
        <v>0</v>
      </c>
      <c r="G773" t="s">
        <v>58</v>
      </c>
      <c r="H773">
        <v>2002</v>
      </c>
      <c r="I773" t="s">
        <v>19</v>
      </c>
      <c r="J773">
        <v>10868</v>
      </c>
      <c r="K773">
        <v>0</v>
      </c>
      <c r="M773" s="3">
        <f t="shared" si="11"/>
        <v>0</v>
      </c>
      <c r="N773" s="3" t="b">
        <f>A773=G773</f>
        <v>1</v>
      </c>
      <c r="O773" s="3" t="b">
        <f>B773=H773</f>
        <v>1</v>
      </c>
      <c r="P773" s="3" t="b">
        <f>C773=I773</f>
        <v>1</v>
      </c>
      <c r="Q773" s="3" t="b">
        <f>D773=J773</f>
        <v>1</v>
      </c>
      <c r="R773" s="3">
        <f>J773-D773</f>
        <v>0</v>
      </c>
      <c r="S773" s="3" t="b">
        <f>E773=K773</f>
        <v>1</v>
      </c>
      <c r="T773" s="3">
        <f>K773-E773</f>
        <v>0</v>
      </c>
    </row>
    <row r="774" spans="1:20" hidden="1">
      <c r="A774" t="s">
        <v>58</v>
      </c>
      <c r="B774">
        <v>2002</v>
      </c>
      <c r="C774" t="s">
        <v>20</v>
      </c>
      <c r="D774">
        <v>86682</v>
      </c>
      <c r="E774">
        <v>0</v>
      </c>
      <c r="G774" t="s">
        <v>58</v>
      </c>
      <c r="H774">
        <v>2002</v>
      </c>
      <c r="I774" t="s">
        <v>20</v>
      </c>
      <c r="J774">
        <v>86682</v>
      </c>
      <c r="K774">
        <v>0</v>
      </c>
      <c r="M774" s="3">
        <f t="shared" si="11"/>
        <v>0</v>
      </c>
      <c r="N774" s="3" t="b">
        <f>A774=G774</f>
        <v>1</v>
      </c>
      <c r="O774" s="3" t="b">
        <f>B774=H774</f>
        <v>1</v>
      </c>
      <c r="P774" s="3" t="b">
        <f>C774=I774</f>
        <v>1</v>
      </c>
      <c r="Q774" s="3" t="b">
        <f>D774=J774</f>
        <v>1</v>
      </c>
      <c r="R774" s="3">
        <f>J774-D774</f>
        <v>0</v>
      </c>
      <c r="S774" s="3" t="b">
        <f>E774=K774</f>
        <v>1</v>
      </c>
      <c r="T774" s="3">
        <f>K774-E774</f>
        <v>0</v>
      </c>
    </row>
    <row r="775" spans="1:20" hidden="1">
      <c r="A775" t="s">
        <v>58</v>
      </c>
      <c r="B775">
        <v>2003</v>
      </c>
      <c r="C775" t="s">
        <v>19</v>
      </c>
      <c r="D775">
        <v>65462</v>
      </c>
      <c r="E775">
        <v>0</v>
      </c>
      <c r="G775" t="s">
        <v>58</v>
      </c>
      <c r="H775">
        <v>2003</v>
      </c>
      <c r="I775" t="s">
        <v>19</v>
      </c>
      <c r="J775">
        <v>65462</v>
      </c>
      <c r="K775">
        <v>0</v>
      </c>
      <c r="M775" s="3">
        <f t="shared" si="11"/>
        <v>0</v>
      </c>
      <c r="N775" s="3" t="b">
        <f>A775=G775</f>
        <v>1</v>
      </c>
      <c r="O775" s="3" t="b">
        <f>B775=H775</f>
        <v>1</v>
      </c>
      <c r="P775" s="3" t="b">
        <f>C775=I775</f>
        <v>1</v>
      </c>
      <c r="Q775" s="3" t="b">
        <f>D775=J775</f>
        <v>1</v>
      </c>
      <c r="R775" s="3">
        <f>J775-D775</f>
        <v>0</v>
      </c>
      <c r="S775" s="3" t="b">
        <f>E775=K775</f>
        <v>1</v>
      </c>
      <c r="T775" s="3">
        <f>K775-E775</f>
        <v>0</v>
      </c>
    </row>
    <row r="776" spans="1:20" hidden="1">
      <c r="A776" t="s">
        <v>58</v>
      </c>
      <c r="B776">
        <v>2004</v>
      </c>
      <c r="C776" t="s">
        <v>21</v>
      </c>
      <c r="D776">
        <v>0</v>
      </c>
      <c r="E776">
        <v>0</v>
      </c>
      <c r="G776" t="s">
        <v>58</v>
      </c>
      <c r="H776">
        <v>2004</v>
      </c>
      <c r="I776" t="s">
        <v>21</v>
      </c>
      <c r="J776">
        <v>0</v>
      </c>
      <c r="K776">
        <v>0</v>
      </c>
      <c r="M776" s="3">
        <f t="shared" si="11"/>
        <v>0</v>
      </c>
      <c r="N776" s="3" t="b">
        <f>A776=G776</f>
        <v>1</v>
      </c>
      <c r="O776" s="3" t="b">
        <f>B776=H776</f>
        <v>1</v>
      </c>
      <c r="P776" s="3" t="b">
        <f>C776=I776</f>
        <v>1</v>
      </c>
      <c r="Q776" s="3" t="b">
        <f>D776=J776</f>
        <v>1</v>
      </c>
      <c r="R776" s="3">
        <f>J776-D776</f>
        <v>0</v>
      </c>
      <c r="S776" s="3" t="b">
        <f>E776=K776</f>
        <v>1</v>
      </c>
      <c r="T776" s="3">
        <f>K776-E776</f>
        <v>0</v>
      </c>
    </row>
    <row r="777" spans="1:20" hidden="1">
      <c r="A777" t="s">
        <v>58</v>
      </c>
      <c r="B777">
        <v>2004</v>
      </c>
      <c r="C777" t="s">
        <v>19</v>
      </c>
      <c r="D777">
        <v>7500</v>
      </c>
      <c r="E777">
        <v>0</v>
      </c>
      <c r="G777" t="s">
        <v>58</v>
      </c>
      <c r="H777">
        <v>2004</v>
      </c>
      <c r="I777" t="s">
        <v>19</v>
      </c>
      <c r="J777">
        <v>7500</v>
      </c>
      <c r="K777">
        <v>0</v>
      </c>
      <c r="M777" s="3">
        <f t="shared" si="11"/>
        <v>0</v>
      </c>
      <c r="N777" s="3" t="b">
        <f>A777=G777</f>
        <v>1</v>
      </c>
      <c r="O777" s="3" t="b">
        <f>B777=H777</f>
        <v>1</v>
      </c>
      <c r="P777" s="3" t="b">
        <f>C777=I777</f>
        <v>1</v>
      </c>
      <c r="Q777" s="3" t="b">
        <f>D777=J777</f>
        <v>1</v>
      </c>
      <c r="R777" s="3">
        <f>J777-D777</f>
        <v>0</v>
      </c>
      <c r="S777" s="3" t="b">
        <f>E777=K777</f>
        <v>1</v>
      </c>
      <c r="T777" s="3">
        <f>K777-E777</f>
        <v>0</v>
      </c>
    </row>
    <row r="778" spans="1:20" hidden="1">
      <c r="A778" t="s">
        <v>58</v>
      </c>
      <c r="B778">
        <v>2005</v>
      </c>
      <c r="C778" t="s">
        <v>18</v>
      </c>
      <c r="D778">
        <v>2505</v>
      </c>
      <c r="E778">
        <v>50000</v>
      </c>
      <c r="G778" t="s">
        <v>58</v>
      </c>
      <c r="H778">
        <v>2005</v>
      </c>
      <c r="I778" t="s">
        <v>18</v>
      </c>
      <c r="J778">
        <v>2505</v>
      </c>
      <c r="K778">
        <v>50000</v>
      </c>
      <c r="M778" s="3">
        <f t="shared" si="11"/>
        <v>0</v>
      </c>
      <c r="N778" s="3" t="b">
        <f>A778=G778</f>
        <v>1</v>
      </c>
      <c r="O778" s="3" t="b">
        <f>B778=H778</f>
        <v>1</v>
      </c>
      <c r="P778" s="3" t="b">
        <f>C778=I778</f>
        <v>1</v>
      </c>
      <c r="Q778" s="3" t="b">
        <f>D778=J778</f>
        <v>1</v>
      </c>
      <c r="R778" s="3">
        <f>J778-D778</f>
        <v>0</v>
      </c>
      <c r="S778" s="3" t="b">
        <f>E778=K778</f>
        <v>1</v>
      </c>
      <c r="T778" s="3">
        <f>K778-E778</f>
        <v>0</v>
      </c>
    </row>
    <row r="779" spans="1:20" hidden="1">
      <c r="A779" t="s">
        <v>58</v>
      </c>
      <c r="B779">
        <v>2006</v>
      </c>
      <c r="C779" t="s">
        <v>21</v>
      </c>
      <c r="D779">
        <v>0</v>
      </c>
      <c r="E779">
        <v>0</v>
      </c>
      <c r="G779" t="s">
        <v>58</v>
      </c>
      <c r="H779">
        <v>2006</v>
      </c>
      <c r="I779" t="s">
        <v>21</v>
      </c>
      <c r="J779">
        <v>0</v>
      </c>
      <c r="K779">
        <v>0</v>
      </c>
      <c r="M779" s="3">
        <f t="shared" si="11"/>
        <v>0</v>
      </c>
      <c r="N779" s="3" t="b">
        <f>A779=G779</f>
        <v>1</v>
      </c>
      <c r="O779" s="3" t="b">
        <f>B779=H779</f>
        <v>1</v>
      </c>
      <c r="P779" s="3" t="b">
        <f>C779=I779</f>
        <v>1</v>
      </c>
      <c r="Q779" s="3" t="b">
        <f>D779=J779</f>
        <v>1</v>
      </c>
      <c r="R779" s="3">
        <f>J779-D779</f>
        <v>0</v>
      </c>
      <c r="S779" s="3" t="b">
        <f>E779=K779</f>
        <v>1</v>
      </c>
      <c r="T779" s="3">
        <f>K779-E779</f>
        <v>0</v>
      </c>
    </row>
    <row r="780" spans="1:20" hidden="1">
      <c r="A780" t="s">
        <v>58</v>
      </c>
      <c r="B780">
        <v>2006</v>
      </c>
      <c r="C780" t="s">
        <v>19</v>
      </c>
      <c r="D780">
        <v>15325</v>
      </c>
      <c r="E780">
        <v>0</v>
      </c>
      <c r="G780" t="s">
        <v>58</v>
      </c>
      <c r="H780">
        <v>2006</v>
      </c>
      <c r="I780" t="s">
        <v>19</v>
      </c>
      <c r="J780">
        <v>15325</v>
      </c>
      <c r="K780">
        <v>0</v>
      </c>
      <c r="M780" s="3">
        <f t="shared" si="11"/>
        <v>0</v>
      </c>
      <c r="N780" s="3" t="b">
        <f>A780=G780</f>
        <v>1</v>
      </c>
      <c r="O780" s="3" t="b">
        <f>B780=H780</f>
        <v>1</v>
      </c>
      <c r="P780" s="3" t="b">
        <f>C780=I780</f>
        <v>1</v>
      </c>
      <c r="Q780" s="3" t="b">
        <f>D780=J780</f>
        <v>1</v>
      </c>
      <c r="R780" s="3">
        <f>J780-D780</f>
        <v>0</v>
      </c>
      <c r="S780" s="3" t="b">
        <f>E780=K780</f>
        <v>1</v>
      </c>
      <c r="T780" s="3">
        <f>K780-E780</f>
        <v>0</v>
      </c>
    </row>
    <row r="781" spans="1:20" hidden="1">
      <c r="A781" t="s">
        <v>58</v>
      </c>
      <c r="B781">
        <v>2007</v>
      </c>
      <c r="C781" t="s">
        <v>18</v>
      </c>
      <c r="D781">
        <v>658331</v>
      </c>
      <c r="E781">
        <v>600000000</v>
      </c>
      <c r="G781" t="s">
        <v>58</v>
      </c>
      <c r="H781">
        <v>2007</v>
      </c>
      <c r="I781" t="s">
        <v>18</v>
      </c>
      <c r="J781">
        <v>658331</v>
      </c>
      <c r="K781">
        <v>600000000</v>
      </c>
      <c r="M781" s="3">
        <f t="shared" ref="M781:M844" si="12">1-N781*O781*P781*Q781*S781</f>
        <v>0</v>
      </c>
      <c r="N781" s="3" t="b">
        <f>A781=G781</f>
        <v>1</v>
      </c>
      <c r="O781" s="3" t="b">
        <f>B781=H781</f>
        <v>1</v>
      </c>
      <c r="P781" s="3" t="b">
        <f>C781=I781</f>
        <v>1</v>
      </c>
      <c r="Q781" s="3" t="b">
        <f>D781=J781</f>
        <v>1</v>
      </c>
      <c r="R781" s="3">
        <f>J781-D781</f>
        <v>0</v>
      </c>
      <c r="S781" s="3" t="b">
        <f>E781=K781</f>
        <v>1</v>
      </c>
      <c r="T781" s="3">
        <f>K781-E781</f>
        <v>0</v>
      </c>
    </row>
    <row r="782" spans="1:20" hidden="1">
      <c r="A782" t="s">
        <v>58</v>
      </c>
      <c r="B782">
        <v>2007</v>
      </c>
      <c r="C782" t="s">
        <v>19</v>
      </c>
      <c r="D782">
        <v>47714</v>
      </c>
      <c r="E782">
        <v>0</v>
      </c>
      <c r="G782" t="s">
        <v>58</v>
      </c>
      <c r="H782">
        <v>2007</v>
      </c>
      <c r="I782" t="s">
        <v>19</v>
      </c>
      <c r="J782">
        <v>47714</v>
      </c>
      <c r="K782">
        <v>0</v>
      </c>
      <c r="M782" s="3">
        <f t="shared" si="12"/>
        <v>0</v>
      </c>
      <c r="N782" s="3" t="b">
        <f>A782=G782</f>
        <v>1</v>
      </c>
      <c r="O782" s="3" t="b">
        <f>B782=H782</f>
        <v>1</v>
      </c>
      <c r="P782" s="3" t="b">
        <f>C782=I782</f>
        <v>1</v>
      </c>
      <c r="Q782" s="3" t="b">
        <f>D782=J782</f>
        <v>1</v>
      </c>
      <c r="R782" s="3">
        <f>J782-D782</f>
        <v>0</v>
      </c>
      <c r="S782" s="3" t="b">
        <f>E782=K782</f>
        <v>1</v>
      </c>
      <c r="T782" s="3">
        <f>K782-E782</f>
        <v>0</v>
      </c>
    </row>
    <row r="783" spans="1:20" hidden="1">
      <c r="A783" t="s">
        <v>58</v>
      </c>
      <c r="B783">
        <v>2008</v>
      </c>
      <c r="C783" t="s">
        <v>19</v>
      </c>
      <c r="D783">
        <v>450012</v>
      </c>
      <c r="E783">
        <v>0</v>
      </c>
      <c r="G783" t="s">
        <v>58</v>
      </c>
      <c r="H783">
        <v>2008</v>
      </c>
      <c r="I783" t="s">
        <v>19</v>
      </c>
      <c r="J783">
        <v>450012</v>
      </c>
      <c r="K783">
        <v>0</v>
      </c>
      <c r="M783" s="3">
        <f t="shared" si="12"/>
        <v>0</v>
      </c>
      <c r="N783" s="3" t="b">
        <f>A783=G783</f>
        <v>1</v>
      </c>
      <c r="O783" s="3" t="b">
        <f>B783=H783</f>
        <v>1</v>
      </c>
      <c r="P783" s="3" t="b">
        <f>C783=I783</f>
        <v>1</v>
      </c>
      <c r="Q783" s="3" t="b">
        <f>D783=J783</f>
        <v>1</v>
      </c>
      <c r="R783" s="3">
        <f>J783-D783</f>
        <v>0</v>
      </c>
      <c r="S783" s="3" t="b">
        <f>E783=K783</f>
        <v>1</v>
      </c>
      <c r="T783" s="3">
        <f>K783-E783</f>
        <v>0</v>
      </c>
    </row>
    <row r="784" spans="1:20" hidden="1">
      <c r="A784" t="s">
        <v>58</v>
      </c>
      <c r="B784">
        <v>2009</v>
      </c>
      <c r="C784" t="s">
        <v>19</v>
      </c>
      <c r="D784">
        <v>236308</v>
      </c>
      <c r="E784">
        <v>0</v>
      </c>
      <c r="G784" t="s">
        <v>58</v>
      </c>
      <c r="H784">
        <v>2009</v>
      </c>
      <c r="I784" t="s">
        <v>19</v>
      </c>
      <c r="J784">
        <v>236308</v>
      </c>
      <c r="K784">
        <v>0</v>
      </c>
      <c r="M784" s="3">
        <f t="shared" si="12"/>
        <v>0</v>
      </c>
      <c r="N784" s="3" t="b">
        <f>A784=G784</f>
        <v>1</v>
      </c>
      <c r="O784" s="3" t="b">
        <f>B784=H784</f>
        <v>1</v>
      </c>
      <c r="P784" s="3" t="b">
        <f>C784=I784</f>
        <v>1</v>
      </c>
      <c r="Q784" s="3" t="b">
        <f>D784=J784</f>
        <v>1</v>
      </c>
      <c r="R784" s="3">
        <f>J784-D784</f>
        <v>0</v>
      </c>
      <c r="S784" s="3" t="b">
        <f>E784=K784</f>
        <v>1</v>
      </c>
      <c r="T784" s="3">
        <f>K784-E784</f>
        <v>0</v>
      </c>
    </row>
    <row r="785" spans="1:20" hidden="1">
      <c r="A785" t="s">
        <v>58</v>
      </c>
      <c r="B785">
        <v>2010</v>
      </c>
      <c r="C785" t="s">
        <v>19</v>
      </c>
      <c r="D785">
        <v>80000</v>
      </c>
      <c r="E785">
        <v>0</v>
      </c>
      <c r="G785" t="s">
        <v>58</v>
      </c>
      <c r="H785">
        <v>2010</v>
      </c>
      <c r="I785" t="s">
        <v>19</v>
      </c>
      <c r="J785">
        <v>80000</v>
      </c>
      <c r="K785">
        <v>0</v>
      </c>
      <c r="M785" s="3">
        <f t="shared" si="12"/>
        <v>0</v>
      </c>
      <c r="N785" s="3" t="b">
        <f>A785=G785</f>
        <v>1</v>
      </c>
      <c r="O785" s="3" t="b">
        <f>B785=H785</f>
        <v>1</v>
      </c>
      <c r="P785" s="3" t="b">
        <f>C785=I785</f>
        <v>1</v>
      </c>
      <c r="Q785" s="3" t="b">
        <f>D785=J785</f>
        <v>1</v>
      </c>
      <c r="R785" s="3">
        <f>J785-D785</f>
        <v>0</v>
      </c>
      <c r="S785" s="3" t="b">
        <f>E785=K785</f>
        <v>1</v>
      </c>
      <c r="T785" s="3">
        <f>K785-E785</f>
        <v>0</v>
      </c>
    </row>
    <row r="786" spans="1:20" hidden="1">
      <c r="A786" t="s">
        <v>58</v>
      </c>
      <c r="B786">
        <v>2011</v>
      </c>
      <c r="C786" t="s">
        <v>18</v>
      </c>
      <c r="D786">
        <v>2681</v>
      </c>
      <c r="E786">
        <v>0</v>
      </c>
      <c r="G786" t="s">
        <v>58</v>
      </c>
      <c r="H786">
        <v>2011</v>
      </c>
      <c r="I786" t="s">
        <v>18</v>
      </c>
      <c r="J786">
        <v>2681</v>
      </c>
      <c r="K786">
        <v>0</v>
      </c>
      <c r="M786" s="3">
        <f t="shared" si="12"/>
        <v>0</v>
      </c>
      <c r="N786" s="3" t="b">
        <f>A786=G786</f>
        <v>1</v>
      </c>
      <c r="O786" s="3" t="b">
        <f>B786=H786</f>
        <v>1</v>
      </c>
      <c r="P786" s="3" t="b">
        <f>C786=I786</f>
        <v>1</v>
      </c>
      <c r="Q786" s="3" t="b">
        <f>D786=J786</f>
        <v>1</v>
      </c>
      <c r="R786" s="3">
        <f>J786-D786</f>
        <v>0</v>
      </c>
      <c r="S786" s="3" t="b">
        <f>E786=K786</f>
        <v>1</v>
      </c>
      <c r="T786" s="3">
        <f>K786-E786</f>
        <v>0</v>
      </c>
    </row>
    <row r="787" spans="1:20" hidden="1">
      <c r="A787" t="s">
        <v>58</v>
      </c>
      <c r="B787">
        <v>2011</v>
      </c>
      <c r="C787" t="s">
        <v>19</v>
      </c>
      <c r="D787">
        <v>822945</v>
      </c>
      <c r="E787">
        <v>0</v>
      </c>
      <c r="G787" t="s">
        <v>58</v>
      </c>
      <c r="H787">
        <v>2011</v>
      </c>
      <c r="I787" t="s">
        <v>19</v>
      </c>
      <c r="J787">
        <v>822945</v>
      </c>
      <c r="K787">
        <v>0</v>
      </c>
      <c r="M787" s="3">
        <f t="shared" si="12"/>
        <v>0</v>
      </c>
      <c r="N787" s="3" t="b">
        <f>A787=G787</f>
        <v>1</v>
      </c>
      <c r="O787" s="3" t="b">
        <f>B787=H787</f>
        <v>1</v>
      </c>
      <c r="P787" s="3" t="b">
        <f>C787=I787</f>
        <v>1</v>
      </c>
      <c r="Q787" s="3" t="b">
        <f>D787=J787</f>
        <v>1</v>
      </c>
      <c r="R787" s="3">
        <f>J787-D787</f>
        <v>0</v>
      </c>
      <c r="S787" s="3" t="b">
        <f>E787=K787</f>
        <v>1</v>
      </c>
      <c r="T787" s="3">
        <f>K787-E787</f>
        <v>0</v>
      </c>
    </row>
    <row r="788" spans="1:20" hidden="1">
      <c r="A788" t="s">
        <v>58</v>
      </c>
      <c r="B788">
        <v>2011</v>
      </c>
      <c r="C788" t="s">
        <v>20</v>
      </c>
      <c r="D788">
        <v>0</v>
      </c>
      <c r="E788">
        <v>0</v>
      </c>
      <c r="G788" t="s">
        <v>58</v>
      </c>
      <c r="H788">
        <v>2011</v>
      </c>
      <c r="I788" t="s">
        <v>20</v>
      </c>
      <c r="J788">
        <v>0</v>
      </c>
      <c r="K788">
        <v>0</v>
      </c>
      <c r="M788" s="3">
        <f t="shared" si="12"/>
        <v>0</v>
      </c>
      <c r="N788" s="3" t="b">
        <f>A788=G788</f>
        <v>1</v>
      </c>
      <c r="O788" s="3" t="b">
        <f>B788=H788</f>
        <v>1</v>
      </c>
      <c r="P788" s="3" t="b">
        <f>C788=I788</f>
        <v>1</v>
      </c>
      <c r="Q788" s="3" t="b">
        <f>D788=J788</f>
        <v>1</v>
      </c>
      <c r="R788" s="3">
        <f>J788-D788</f>
        <v>0</v>
      </c>
      <c r="S788" s="3" t="b">
        <f>E788=K788</f>
        <v>1</v>
      </c>
      <c r="T788" s="3">
        <f>K788-E788</f>
        <v>0</v>
      </c>
    </row>
    <row r="789" spans="1:20" hidden="1">
      <c r="A789" t="s">
        <v>58</v>
      </c>
      <c r="B789">
        <v>2012</v>
      </c>
      <c r="C789" t="s">
        <v>18</v>
      </c>
      <c r="D789">
        <v>4435</v>
      </c>
      <c r="E789">
        <v>0</v>
      </c>
      <c r="G789" t="s">
        <v>58</v>
      </c>
      <c r="H789">
        <v>2012</v>
      </c>
      <c r="I789" t="s">
        <v>18</v>
      </c>
      <c r="J789">
        <v>4435</v>
      </c>
      <c r="K789">
        <v>0</v>
      </c>
      <c r="M789" s="3">
        <f t="shared" si="12"/>
        <v>0</v>
      </c>
      <c r="N789" s="3" t="b">
        <f>A789=G789</f>
        <v>1</v>
      </c>
      <c r="O789" s="3" t="b">
        <f>B789=H789</f>
        <v>1</v>
      </c>
      <c r="P789" s="3" t="b">
        <f>C789=I789</f>
        <v>1</v>
      </c>
      <c r="Q789" s="3" t="b">
        <f>D789=J789</f>
        <v>1</v>
      </c>
      <c r="R789" s="3">
        <f>J789-D789</f>
        <v>0</v>
      </c>
      <c r="S789" s="3" t="b">
        <f>E789=K789</f>
        <v>1</v>
      </c>
      <c r="T789" s="3">
        <f>K789-E789</f>
        <v>0</v>
      </c>
    </row>
    <row r="790" spans="1:20" hidden="1">
      <c r="A790" t="s">
        <v>58</v>
      </c>
      <c r="B790">
        <v>2012</v>
      </c>
      <c r="C790" t="s">
        <v>19</v>
      </c>
      <c r="D790">
        <v>50029</v>
      </c>
      <c r="E790">
        <v>0</v>
      </c>
      <c r="G790" t="s">
        <v>58</v>
      </c>
      <c r="H790">
        <v>2012</v>
      </c>
      <c r="I790" t="s">
        <v>19</v>
      </c>
      <c r="J790">
        <v>50029</v>
      </c>
      <c r="K790">
        <v>0</v>
      </c>
      <c r="M790" s="3">
        <f t="shared" si="12"/>
        <v>0</v>
      </c>
      <c r="N790" s="3" t="b">
        <f>A790=G790</f>
        <v>1</v>
      </c>
      <c r="O790" s="3" t="b">
        <f>B790=H790</f>
        <v>1</v>
      </c>
      <c r="P790" s="3" t="b">
        <f>C790=I790</f>
        <v>1</v>
      </c>
      <c r="Q790" s="3" t="b">
        <f>D790=J790</f>
        <v>1</v>
      </c>
      <c r="R790" s="3">
        <f>J790-D790</f>
        <v>0</v>
      </c>
      <c r="S790" s="3" t="b">
        <f>E790=K790</f>
        <v>1</v>
      </c>
      <c r="T790" s="3">
        <f>K790-E790</f>
        <v>0</v>
      </c>
    </row>
    <row r="791" spans="1:20" hidden="1">
      <c r="A791" t="s">
        <v>58</v>
      </c>
      <c r="B791">
        <v>2013</v>
      </c>
      <c r="C791" t="s">
        <v>18</v>
      </c>
      <c r="D791">
        <v>7084</v>
      </c>
      <c r="E791">
        <v>0</v>
      </c>
      <c r="G791" t="s">
        <v>58</v>
      </c>
      <c r="H791">
        <v>2013</v>
      </c>
      <c r="I791" t="s">
        <v>18</v>
      </c>
      <c r="J791">
        <v>7084</v>
      </c>
      <c r="K791">
        <v>0</v>
      </c>
      <c r="M791" s="3">
        <f t="shared" si="12"/>
        <v>0</v>
      </c>
      <c r="N791" s="3" t="b">
        <f>A791=G791</f>
        <v>1</v>
      </c>
      <c r="O791" s="3" t="b">
        <f>B791=H791</f>
        <v>1</v>
      </c>
      <c r="P791" s="3" t="b">
        <f>C791=I791</f>
        <v>1</v>
      </c>
      <c r="Q791" s="3" t="b">
        <f>D791=J791</f>
        <v>1</v>
      </c>
      <c r="R791" s="3">
        <f>J791-D791</f>
        <v>0</v>
      </c>
      <c r="S791" s="3" t="b">
        <f>E791=K791</f>
        <v>1</v>
      </c>
      <c r="T791" s="3">
        <f>K791-E791</f>
        <v>0</v>
      </c>
    </row>
    <row r="792" spans="1:20" hidden="1">
      <c r="A792" t="s">
        <v>58</v>
      </c>
      <c r="B792">
        <v>2013</v>
      </c>
      <c r="C792" t="s">
        <v>19</v>
      </c>
      <c r="D792">
        <v>181121</v>
      </c>
      <c r="E792">
        <v>0</v>
      </c>
      <c r="G792" t="s">
        <v>58</v>
      </c>
      <c r="H792">
        <v>2013</v>
      </c>
      <c r="I792" t="s">
        <v>19</v>
      </c>
      <c r="J792">
        <v>181121</v>
      </c>
      <c r="K792">
        <v>0</v>
      </c>
      <c r="M792" s="3">
        <f t="shared" si="12"/>
        <v>0</v>
      </c>
      <c r="N792" s="3" t="b">
        <f>A792=G792</f>
        <v>1</v>
      </c>
      <c r="O792" s="3" t="b">
        <f>B792=H792</f>
        <v>1</v>
      </c>
      <c r="P792" s="3" t="b">
        <f>C792=I792</f>
        <v>1</v>
      </c>
      <c r="Q792" s="3" t="b">
        <f>D792=J792</f>
        <v>1</v>
      </c>
      <c r="R792" s="3">
        <f>J792-D792</f>
        <v>0</v>
      </c>
      <c r="S792" s="3" t="b">
        <f>E792=K792</f>
        <v>1</v>
      </c>
      <c r="T792" s="3">
        <f>K792-E792</f>
        <v>0</v>
      </c>
    </row>
    <row r="793" spans="1:20" hidden="1">
      <c r="A793" t="s">
        <v>58</v>
      </c>
      <c r="B793">
        <v>2014</v>
      </c>
      <c r="C793" t="s">
        <v>18</v>
      </c>
      <c r="D793">
        <v>604</v>
      </c>
      <c r="E793">
        <v>0</v>
      </c>
      <c r="G793" t="s">
        <v>58</v>
      </c>
      <c r="H793">
        <v>2014</v>
      </c>
      <c r="I793" t="s">
        <v>18</v>
      </c>
      <c r="J793">
        <v>604</v>
      </c>
      <c r="K793">
        <v>0</v>
      </c>
      <c r="M793" s="3">
        <f t="shared" si="12"/>
        <v>0</v>
      </c>
      <c r="N793" s="3" t="b">
        <f>A793=G793</f>
        <v>1</v>
      </c>
      <c r="O793" s="3" t="b">
        <f>B793=H793</f>
        <v>1</v>
      </c>
      <c r="P793" s="3" t="b">
        <f>C793=I793</f>
        <v>1</v>
      </c>
      <c r="Q793" s="3" t="b">
        <f>D793=J793</f>
        <v>1</v>
      </c>
      <c r="R793" s="3">
        <f>J793-D793</f>
        <v>0</v>
      </c>
      <c r="S793" s="3" t="b">
        <f>E793=K793</f>
        <v>1</v>
      </c>
      <c r="T793" s="3">
        <f>K793-E793</f>
        <v>0</v>
      </c>
    </row>
    <row r="794" spans="1:20" hidden="1">
      <c r="A794" t="s">
        <v>58</v>
      </c>
      <c r="B794">
        <v>2014</v>
      </c>
      <c r="C794" t="s">
        <v>19</v>
      </c>
      <c r="D794">
        <v>92878</v>
      </c>
      <c r="E794">
        <v>0</v>
      </c>
      <c r="G794" t="s">
        <v>58</v>
      </c>
      <c r="H794">
        <v>2014</v>
      </c>
      <c r="I794" t="s">
        <v>19</v>
      </c>
      <c r="J794">
        <v>92878</v>
      </c>
      <c r="K794">
        <v>0</v>
      </c>
      <c r="M794" s="3">
        <f t="shared" si="12"/>
        <v>0</v>
      </c>
      <c r="N794" s="3" t="b">
        <f>A794=G794</f>
        <v>1</v>
      </c>
      <c r="O794" s="3" t="b">
        <f>B794=H794</f>
        <v>1</v>
      </c>
      <c r="P794" s="3" t="b">
        <f>C794=I794</f>
        <v>1</v>
      </c>
      <c r="Q794" s="3" t="b">
        <f>D794=J794</f>
        <v>1</v>
      </c>
      <c r="R794" s="3">
        <f>J794-D794</f>
        <v>0</v>
      </c>
      <c r="S794" s="3" t="b">
        <f>E794=K794</f>
        <v>1</v>
      </c>
      <c r="T794" s="3">
        <f>K794-E794</f>
        <v>0</v>
      </c>
    </row>
    <row r="795" spans="1:20" hidden="1">
      <c r="A795" t="s">
        <v>58</v>
      </c>
      <c r="B795">
        <v>2015</v>
      </c>
      <c r="C795" t="s">
        <v>19</v>
      </c>
      <c r="D795">
        <v>150640</v>
      </c>
      <c r="E795">
        <v>0</v>
      </c>
      <c r="G795" t="s">
        <v>58</v>
      </c>
      <c r="H795">
        <v>2015</v>
      </c>
      <c r="I795" t="s">
        <v>19</v>
      </c>
      <c r="J795">
        <v>150640</v>
      </c>
      <c r="K795">
        <v>0</v>
      </c>
      <c r="M795" s="3">
        <f t="shared" si="12"/>
        <v>0</v>
      </c>
      <c r="N795" s="3" t="b">
        <f>A795=G795</f>
        <v>1</v>
      </c>
      <c r="O795" s="3" t="b">
        <f>B795=H795</f>
        <v>1</v>
      </c>
      <c r="P795" s="3" t="b">
        <f>C795=I795</f>
        <v>1</v>
      </c>
      <c r="Q795" s="3" t="b">
        <f>D795=J795</f>
        <v>1</v>
      </c>
      <c r="R795" s="3">
        <f>J795-D795</f>
        <v>0</v>
      </c>
      <c r="S795" s="3" t="b">
        <f>E795=K795</f>
        <v>1</v>
      </c>
      <c r="T795" s="3">
        <f>K795-E795</f>
        <v>0</v>
      </c>
    </row>
    <row r="796" spans="1:20" hidden="1">
      <c r="A796" t="s">
        <v>58</v>
      </c>
      <c r="B796">
        <v>2016</v>
      </c>
      <c r="C796" t="s">
        <v>18</v>
      </c>
      <c r="D796">
        <v>11439</v>
      </c>
      <c r="E796">
        <v>0</v>
      </c>
      <c r="G796" t="s">
        <v>58</v>
      </c>
      <c r="H796">
        <v>2016</v>
      </c>
      <c r="I796" t="s">
        <v>18</v>
      </c>
      <c r="J796">
        <v>11439</v>
      </c>
      <c r="K796">
        <v>0</v>
      </c>
      <c r="M796" s="3">
        <f t="shared" si="12"/>
        <v>0</v>
      </c>
      <c r="N796" s="3" t="b">
        <f>A796=G796</f>
        <v>1</v>
      </c>
      <c r="O796" s="3" t="b">
        <f>B796=H796</f>
        <v>1</v>
      </c>
      <c r="P796" s="3" t="b">
        <f>C796=I796</f>
        <v>1</v>
      </c>
      <c r="Q796" s="3" t="b">
        <f>D796=J796</f>
        <v>1</v>
      </c>
      <c r="R796" s="3">
        <f>J796-D796</f>
        <v>0</v>
      </c>
      <c r="S796" s="3" t="b">
        <f>E796=K796</f>
        <v>1</v>
      </c>
      <c r="T796" s="3">
        <f>K796-E796</f>
        <v>0</v>
      </c>
    </row>
    <row r="797" spans="1:20" hidden="1">
      <c r="A797" t="s">
        <v>58</v>
      </c>
      <c r="B797">
        <v>2016</v>
      </c>
      <c r="C797" t="s">
        <v>19</v>
      </c>
      <c r="D797">
        <v>10000</v>
      </c>
      <c r="E797">
        <v>2000000</v>
      </c>
      <c r="G797" t="s">
        <v>58</v>
      </c>
      <c r="H797">
        <v>2016</v>
      </c>
      <c r="I797" t="s">
        <v>19</v>
      </c>
      <c r="J797">
        <v>10000</v>
      </c>
      <c r="K797">
        <v>2000000</v>
      </c>
      <c r="M797" s="3">
        <f t="shared" si="12"/>
        <v>0</v>
      </c>
      <c r="N797" s="3" t="b">
        <f>A797=G797</f>
        <v>1</v>
      </c>
      <c r="O797" s="3" t="b">
        <f>B797=H797</f>
        <v>1</v>
      </c>
      <c r="P797" s="3" t="b">
        <f>C797=I797</f>
        <v>1</v>
      </c>
      <c r="Q797" s="3" t="b">
        <f>D797=J797</f>
        <v>1</v>
      </c>
      <c r="R797" s="3">
        <f>J797-D797</f>
        <v>0</v>
      </c>
      <c r="S797" s="3" t="b">
        <f>E797=K797</f>
        <v>1</v>
      </c>
      <c r="T797" s="3">
        <f>K797-E797</f>
        <v>0</v>
      </c>
    </row>
    <row r="798" spans="1:20" hidden="1">
      <c r="A798" t="s">
        <v>58</v>
      </c>
      <c r="B798">
        <v>2017</v>
      </c>
      <c r="C798" t="s">
        <v>19</v>
      </c>
      <c r="D798">
        <v>2188505</v>
      </c>
      <c r="E798">
        <v>3200000000</v>
      </c>
      <c r="G798" t="s">
        <v>58</v>
      </c>
      <c r="H798">
        <v>2017</v>
      </c>
      <c r="I798" t="s">
        <v>19</v>
      </c>
      <c r="J798">
        <v>2188505</v>
      </c>
      <c r="K798">
        <v>3200000000</v>
      </c>
      <c r="M798" s="3">
        <f t="shared" si="12"/>
        <v>0</v>
      </c>
      <c r="N798" s="3" t="b">
        <f>A798=G798</f>
        <v>1</v>
      </c>
      <c r="O798" s="3" t="b">
        <f>B798=H798</f>
        <v>1</v>
      </c>
      <c r="P798" s="3" t="b">
        <f>C798=I798</f>
        <v>1</v>
      </c>
      <c r="Q798" s="3" t="b">
        <f>D798=J798</f>
        <v>1</v>
      </c>
      <c r="R798" s="3">
        <f>J798-D798</f>
        <v>0</v>
      </c>
      <c r="S798" s="3" t="b">
        <f>E798=K798</f>
        <v>1</v>
      </c>
      <c r="T798" s="3">
        <f>K798-E798</f>
        <v>0</v>
      </c>
    </row>
    <row r="799" spans="1:20" hidden="1">
      <c r="A799" t="s">
        <v>58</v>
      </c>
      <c r="B799">
        <v>2018</v>
      </c>
      <c r="C799" t="s">
        <v>18</v>
      </c>
      <c r="D799">
        <v>9319</v>
      </c>
      <c r="E799">
        <v>0</v>
      </c>
      <c r="G799" t="s">
        <v>58</v>
      </c>
      <c r="H799">
        <v>2018</v>
      </c>
      <c r="I799" t="s">
        <v>18</v>
      </c>
      <c r="J799">
        <v>9319</v>
      </c>
      <c r="K799">
        <v>0</v>
      </c>
      <c r="M799" s="3">
        <f t="shared" si="12"/>
        <v>0</v>
      </c>
      <c r="N799" s="3" t="b">
        <f>A799=G799</f>
        <v>1</v>
      </c>
      <c r="O799" s="3" t="b">
        <f>B799=H799</f>
        <v>1</v>
      </c>
      <c r="P799" s="3" t="b">
        <f>C799=I799</f>
        <v>1</v>
      </c>
      <c r="Q799" s="3" t="b">
        <f>D799=J799</f>
        <v>1</v>
      </c>
      <c r="R799" s="3">
        <f>J799-D799</f>
        <v>0</v>
      </c>
      <c r="S799" s="3" t="b">
        <f>E799=K799</f>
        <v>1</v>
      </c>
      <c r="T799" s="3">
        <f>K799-E799</f>
        <v>0</v>
      </c>
    </row>
    <row r="800" spans="1:20" hidden="1">
      <c r="A800" t="s">
        <v>58</v>
      </c>
      <c r="B800">
        <v>2019</v>
      </c>
      <c r="C800" t="s">
        <v>18</v>
      </c>
      <c r="D800">
        <v>4272</v>
      </c>
      <c r="E800">
        <v>0</v>
      </c>
      <c r="G800" t="s">
        <v>58</v>
      </c>
      <c r="H800">
        <v>2019</v>
      </c>
      <c r="I800" t="s">
        <v>18</v>
      </c>
      <c r="J800">
        <v>4272</v>
      </c>
      <c r="K800">
        <v>0</v>
      </c>
      <c r="M800" s="3">
        <f t="shared" si="12"/>
        <v>0</v>
      </c>
      <c r="N800" s="3" t="b">
        <f>A800=G800</f>
        <v>1</v>
      </c>
      <c r="O800" s="3" t="b">
        <f>B800=H800</f>
        <v>1</v>
      </c>
      <c r="P800" s="3" t="b">
        <f>C800=I800</f>
        <v>1</v>
      </c>
      <c r="Q800" s="3" t="b">
        <f>D800=J800</f>
        <v>1</v>
      </c>
      <c r="R800" s="3">
        <f>J800-D800</f>
        <v>0</v>
      </c>
      <c r="S800" s="3" t="b">
        <f>E800=K800</f>
        <v>1</v>
      </c>
      <c r="T800" s="3">
        <f>K800-E800</f>
        <v>0</v>
      </c>
    </row>
    <row r="801" spans="1:21" hidden="1">
      <c r="A801" t="s">
        <v>58</v>
      </c>
      <c r="B801">
        <v>2019</v>
      </c>
      <c r="C801" t="s">
        <v>19</v>
      </c>
      <c r="D801">
        <v>9279</v>
      </c>
      <c r="E801">
        <v>0</v>
      </c>
      <c r="G801" t="s">
        <v>58</v>
      </c>
      <c r="H801">
        <v>2019</v>
      </c>
      <c r="I801" t="s">
        <v>19</v>
      </c>
      <c r="J801">
        <v>9279</v>
      </c>
      <c r="K801">
        <v>0</v>
      </c>
      <c r="M801" s="3">
        <f t="shared" si="12"/>
        <v>0</v>
      </c>
      <c r="N801" s="3" t="b">
        <f>A801=G801</f>
        <v>1</v>
      </c>
      <c r="O801" s="3" t="b">
        <f>B801=H801</f>
        <v>1</v>
      </c>
      <c r="P801" s="3" t="b">
        <f>C801=I801</f>
        <v>1</v>
      </c>
      <c r="Q801" s="3" t="b">
        <f>D801=J801</f>
        <v>1</v>
      </c>
      <c r="R801" s="3">
        <f>J801-D801</f>
        <v>0</v>
      </c>
      <c r="S801" s="3" t="b">
        <f>E801=K801</f>
        <v>1</v>
      </c>
      <c r="T801" s="3">
        <f>K801-E801</f>
        <v>0</v>
      </c>
    </row>
    <row r="802" spans="1:21" hidden="1">
      <c r="A802" t="s">
        <v>59</v>
      </c>
      <c r="B802">
        <v>2002</v>
      </c>
      <c r="C802" t="s">
        <v>21</v>
      </c>
      <c r="D802">
        <v>0</v>
      </c>
      <c r="E802">
        <v>453000</v>
      </c>
      <c r="G802" t="s">
        <v>59</v>
      </c>
      <c r="H802">
        <v>2002</v>
      </c>
      <c r="I802" t="s">
        <v>21</v>
      </c>
      <c r="J802">
        <v>0</v>
      </c>
      <c r="K802">
        <v>453000</v>
      </c>
      <c r="M802" s="3">
        <f t="shared" si="12"/>
        <v>0</v>
      </c>
      <c r="N802" s="3" t="b">
        <f>A802=G802</f>
        <v>1</v>
      </c>
      <c r="O802" s="3" t="b">
        <f>B802=H802</f>
        <v>1</v>
      </c>
      <c r="P802" s="3" t="b">
        <f>C802=I802</f>
        <v>1</v>
      </c>
      <c r="Q802" s="3" t="b">
        <f>D802=J802</f>
        <v>1</v>
      </c>
      <c r="R802" s="3">
        <f>J802-D802</f>
        <v>0</v>
      </c>
      <c r="S802" s="3" t="b">
        <f>E802=K802</f>
        <v>1</v>
      </c>
      <c r="T802" s="3">
        <f>K802-E802</f>
        <v>0</v>
      </c>
    </row>
    <row r="803" spans="1:21" hidden="1">
      <c r="A803" t="s">
        <v>59</v>
      </c>
      <c r="B803">
        <v>2002</v>
      </c>
      <c r="C803" t="s">
        <v>18</v>
      </c>
      <c r="D803">
        <v>73451</v>
      </c>
      <c r="E803">
        <v>1714000</v>
      </c>
      <c r="G803" t="s">
        <v>59</v>
      </c>
      <c r="H803">
        <v>2002</v>
      </c>
      <c r="I803" t="s">
        <v>18</v>
      </c>
      <c r="J803">
        <v>73451</v>
      </c>
      <c r="K803">
        <v>1714000</v>
      </c>
      <c r="M803" s="3">
        <f t="shared" si="12"/>
        <v>0</v>
      </c>
      <c r="N803" s="3" t="b">
        <f>A803=G803</f>
        <v>1</v>
      </c>
      <c r="O803" s="3" t="b">
        <f>B803=H803</f>
        <v>1</v>
      </c>
      <c r="P803" s="3" t="b">
        <f>C803=I803</f>
        <v>1</v>
      </c>
      <c r="Q803" s="3" t="b">
        <f>D803=J803</f>
        <v>1</v>
      </c>
      <c r="R803" s="3">
        <f>J803-D803</f>
        <v>0</v>
      </c>
      <c r="S803" s="3" t="b">
        <f>E803=K803</f>
        <v>1</v>
      </c>
      <c r="T803" s="3">
        <f>K803-E803</f>
        <v>0</v>
      </c>
    </row>
    <row r="804" spans="1:21" hidden="1">
      <c r="A804" t="s">
        <v>59</v>
      </c>
      <c r="B804">
        <v>2002</v>
      </c>
      <c r="C804" t="s">
        <v>19</v>
      </c>
      <c r="D804">
        <v>155567</v>
      </c>
      <c r="E804">
        <v>1842000</v>
      </c>
      <c r="G804" t="s">
        <v>59</v>
      </c>
      <c r="H804">
        <v>2002</v>
      </c>
      <c r="I804" t="s">
        <v>19</v>
      </c>
      <c r="J804">
        <v>155567</v>
      </c>
      <c r="K804">
        <v>1842000</v>
      </c>
      <c r="M804" s="3">
        <f t="shared" si="12"/>
        <v>0</v>
      </c>
      <c r="N804" s="3" t="b">
        <f>A804=G804</f>
        <v>1</v>
      </c>
      <c r="O804" s="3" t="b">
        <f>B804=H804</f>
        <v>1</v>
      </c>
      <c r="P804" s="3" t="b">
        <f>C804=I804</f>
        <v>1</v>
      </c>
      <c r="Q804" s="3" t="b">
        <f>D804=J804</f>
        <v>1</v>
      </c>
      <c r="R804" s="3">
        <f>J804-D804</f>
        <v>0</v>
      </c>
      <c r="S804" s="3" t="b">
        <f>E804=K804</f>
        <v>1</v>
      </c>
      <c r="T804" s="3">
        <f>K804-E804</f>
        <v>0</v>
      </c>
    </row>
    <row r="805" spans="1:21" hidden="1">
      <c r="A805" t="s">
        <v>59</v>
      </c>
      <c r="B805">
        <v>2002</v>
      </c>
      <c r="C805" t="s">
        <v>20</v>
      </c>
      <c r="D805">
        <v>982194</v>
      </c>
      <c r="E805">
        <v>13534000</v>
      </c>
      <c r="G805" t="s">
        <v>59</v>
      </c>
      <c r="H805">
        <v>2002</v>
      </c>
      <c r="I805" t="s">
        <v>20</v>
      </c>
      <c r="J805">
        <v>982194</v>
      </c>
      <c r="K805">
        <v>13534000</v>
      </c>
      <c r="M805" s="3">
        <f t="shared" si="12"/>
        <v>0</v>
      </c>
      <c r="N805" s="3" t="b">
        <f>A805=G805</f>
        <v>1</v>
      </c>
      <c r="O805" s="3" t="b">
        <f>B805=H805</f>
        <v>1</v>
      </c>
      <c r="P805" s="3" t="b">
        <f>C805=I805</f>
        <v>1</v>
      </c>
      <c r="Q805" s="3" t="b">
        <f>D805=J805</f>
        <v>1</v>
      </c>
      <c r="R805" s="3">
        <f>J805-D805</f>
        <v>0</v>
      </c>
      <c r="S805" s="3" t="b">
        <f>E805=K805</f>
        <v>1</v>
      </c>
      <c r="T805" s="3">
        <f>K805-E805</f>
        <v>0</v>
      </c>
    </row>
    <row r="806" spans="1:21" hidden="1">
      <c r="A806" t="s">
        <v>59</v>
      </c>
      <c r="B806">
        <v>2003</v>
      </c>
      <c r="C806" t="s">
        <v>19</v>
      </c>
      <c r="D806">
        <v>3500</v>
      </c>
      <c r="E806">
        <v>0</v>
      </c>
      <c r="G806" t="s">
        <v>59</v>
      </c>
      <c r="H806">
        <v>2003</v>
      </c>
      <c r="I806" t="s">
        <v>19</v>
      </c>
      <c r="J806">
        <v>3500</v>
      </c>
      <c r="K806">
        <v>0</v>
      </c>
      <c r="M806" s="3">
        <f t="shared" si="12"/>
        <v>0</v>
      </c>
      <c r="N806" s="3" t="b">
        <f>A806=G806</f>
        <v>1</v>
      </c>
      <c r="O806" s="3" t="b">
        <f>B806=H806</f>
        <v>1</v>
      </c>
      <c r="P806" s="3" t="b">
        <f>C806=I806</f>
        <v>1</v>
      </c>
      <c r="Q806" s="3" t="b">
        <f>D806=J806</f>
        <v>1</v>
      </c>
      <c r="R806" s="3">
        <f>J806-D806</f>
        <v>0</v>
      </c>
      <c r="S806" s="3" t="b">
        <f>E806=K806</f>
        <v>1</v>
      </c>
      <c r="T806" s="3">
        <f>K806-E806</f>
        <v>0</v>
      </c>
    </row>
    <row r="807" spans="1:21" hidden="1">
      <c r="A807" t="s">
        <v>59</v>
      </c>
      <c r="B807">
        <v>2003</v>
      </c>
      <c r="C807" t="s">
        <v>20</v>
      </c>
      <c r="D807">
        <v>466261</v>
      </c>
      <c r="E807">
        <v>35302000</v>
      </c>
      <c r="G807" t="s">
        <v>59</v>
      </c>
      <c r="H807">
        <v>2003</v>
      </c>
      <c r="I807" t="s">
        <v>20</v>
      </c>
      <c r="J807">
        <v>466261</v>
      </c>
      <c r="K807">
        <v>35302000</v>
      </c>
      <c r="M807" s="3">
        <f t="shared" si="12"/>
        <v>0</v>
      </c>
      <c r="N807" s="3" t="b">
        <f>A807=G807</f>
        <v>1</v>
      </c>
      <c r="O807" s="3" t="b">
        <f>B807=H807</f>
        <v>1</v>
      </c>
      <c r="P807" s="3" t="b">
        <f>C807=I807</f>
        <v>1</v>
      </c>
      <c r="Q807" s="3" t="b">
        <f>D807=J807</f>
        <v>1</v>
      </c>
      <c r="R807" s="3">
        <f>J807-D807</f>
        <v>0</v>
      </c>
      <c r="S807" s="3" t="b">
        <f>E807=K807</f>
        <v>1</v>
      </c>
      <c r="T807" s="3">
        <f>K807-E807</f>
        <v>0</v>
      </c>
    </row>
    <row r="808" spans="1:21" hidden="1">
      <c r="A808" t="s">
        <v>59</v>
      </c>
      <c r="B808">
        <v>2004</v>
      </c>
      <c r="C808" t="s">
        <v>19</v>
      </c>
      <c r="D808">
        <v>21694</v>
      </c>
      <c r="E808">
        <v>0</v>
      </c>
      <c r="G808" t="s">
        <v>59</v>
      </c>
      <c r="H808">
        <v>2004</v>
      </c>
      <c r="I808" t="s">
        <v>19</v>
      </c>
      <c r="J808">
        <v>21694</v>
      </c>
      <c r="K808">
        <v>0</v>
      </c>
      <c r="M808" s="3">
        <f t="shared" si="12"/>
        <v>0</v>
      </c>
      <c r="N808" s="3" t="b">
        <f>A808=G808</f>
        <v>1</v>
      </c>
      <c r="O808" s="3" t="b">
        <f>B808=H808</f>
        <v>1</v>
      </c>
      <c r="P808" s="3" t="b">
        <f>C808=I808</f>
        <v>1</v>
      </c>
      <c r="Q808" s="3" t="b">
        <f>D808=J808</f>
        <v>1</v>
      </c>
      <c r="R808" s="3">
        <f>J808-D808</f>
        <v>0</v>
      </c>
      <c r="S808" s="3" t="b">
        <f>E808=K808</f>
        <v>1</v>
      </c>
      <c r="T808" s="3">
        <f>K808-E808</f>
        <v>0</v>
      </c>
    </row>
    <row r="809" spans="1:21" hidden="1">
      <c r="A809" t="s">
        <v>59</v>
      </c>
      <c r="B809">
        <v>2004</v>
      </c>
      <c r="C809" t="s">
        <v>20</v>
      </c>
      <c r="D809">
        <v>3241278</v>
      </c>
      <c r="E809">
        <v>138867000</v>
      </c>
      <c r="G809" t="s">
        <v>59</v>
      </c>
      <c r="H809">
        <v>2004</v>
      </c>
      <c r="I809" t="s">
        <v>20</v>
      </c>
      <c r="J809">
        <v>3241278</v>
      </c>
      <c r="K809">
        <v>138867000</v>
      </c>
      <c r="M809" s="3">
        <f t="shared" si="12"/>
        <v>0</v>
      </c>
      <c r="N809" s="3" t="b">
        <f>A809=G809</f>
        <v>1</v>
      </c>
      <c r="O809" s="3" t="b">
        <f>B809=H809</f>
        <v>1</v>
      </c>
      <c r="P809" s="3" t="b">
        <f>C809=I809</f>
        <v>1</v>
      </c>
      <c r="Q809" s="3" t="b">
        <f>D809=J809</f>
        <v>1</v>
      </c>
      <c r="R809" s="3">
        <f>J809-D809</f>
        <v>0</v>
      </c>
      <c r="S809" s="3" t="b">
        <f>E809=K809</f>
        <v>1</v>
      </c>
      <c r="T809" s="3">
        <f>K809-E809</f>
        <v>0</v>
      </c>
    </row>
    <row r="810" spans="1:21" hidden="1">
      <c r="A810" t="s">
        <v>59</v>
      </c>
      <c r="B810">
        <v>2005</v>
      </c>
      <c r="C810" t="s">
        <v>19</v>
      </c>
      <c r="D810">
        <v>193046</v>
      </c>
      <c r="E810">
        <v>515000</v>
      </c>
      <c r="G810" t="s">
        <v>59</v>
      </c>
      <c r="H810">
        <v>2005</v>
      </c>
      <c r="I810" t="s">
        <v>19</v>
      </c>
      <c r="J810">
        <v>193046</v>
      </c>
      <c r="K810">
        <v>515000</v>
      </c>
      <c r="M810" s="3">
        <f t="shared" si="12"/>
        <v>0</v>
      </c>
      <c r="N810" s="3" t="b">
        <f>A810=G810</f>
        <v>1</v>
      </c>
      <c r="O810" s="3" t="b">
        <f>B810=H810</f>
        <v>1</v>
      </c>
      <c r="P810" s="3" t="b">
        <f>C810=I810</f>
        <v>1</v>
      </c>
      <c r="Q810" s="3" t="b">
        <f>D810=J810</f>
        <v>1</v>
      </c>
      <c r="R810" s="3">
        <f>J810-D810</f>
        <v>0</v>
      </c>
      <c r="S810" s="3" t="b">
        <f>E810=K810</f>
        <v>1</v>
      </c>
      <c r="T810" s="3">
        <f>K810-E810</f>
        <v>0</v>
      </c>
    </row>
    <row r="811" spans="1:21" hidden="1">
      <c r="A811" t="s">
        <v>59</v>
      </c>
      <c r="B811">
        <v>2005</v>
      </c>
      <c r="C811" t="s">
        <v>20</v>
      </c>
      <c r="D811">
        <v>20011</v>
      </c>
      <c r="E811">
        <v>2000000</v>
      </c>
      <c r="G811" t="s">
        <v>59</v>
      </c>
      <c r="H811">
        <v>2005</v>
      </c>
      <c r="I811" t="s">
        <v>20</v>
      </c>
      <c r="J811">
        <v>20011</v>
      </c>
      <c r="K811">
        <v>2000000</v>
      </c>
      <c r="M811" s="3">
        <f t="shared" si="12"/>
        <v>0</v>
      </c>
      <c r="N811" s="3" t="b">
        <f>A811=G811</f>
        <v>1</v>
      </c>
      <c r="O811" s="3" t="b">
        <f>B811=H811</f>
        <v>1</v>
      </c>
      <c r="P811" s="3" t="b">
        <f>C811=I811</f>
        <v>1</v>
      </c>
      <c r="Q811" s="3" t="b">
        <f>D811=J811</f>
        <v>1</v>
      </c>
      <c r="R811" s="3">
        <f>J811-D811</f>
        <v>0</v>
      </c>
      <c r="S811" s="3" t="b">
        <f>E811=K811</f>
        <v>1</v>
      </c>
      <c r="T811" s="3">
        <f>K811-E811</f>
        <v>0</v>
      </c>
    </row>
    <row r="812" spans="1:21" hidden="1">
      <c r="A812" t="s">
        <v>59</v>
      </c>
      <c r="B812">
        <v>2006</v>
      </c>
      <c r="C812" t="s">
        <v>19</v>
      </c>
      <c r="D812">
        <v>732509</v>
      </c>
      <c r="E812">
        <v>14157000</v>
      </c>
      <c r="G812" t="s">
        <v>59</v>
      </c>
      <c r="H812">
        <v>2006</v>
      </c>
      <c r="I812" t="s">
        <v>19</v>
      </c>
      <c r="J812">
        <v>732509</v>
      </c>
      <c r="K812">
        <v>14157000</v>
      </c>
      <c r="M812" s="3">
        <f t="shared" si="12"/>
        <v>0</v>
      </c>
      <c r="N812" s="3" t="b">
        <f>A812=G812</f>
        <v>1</v>
      </c>
      <c r="O812" s="3" t="b">
        <f>B812=H812</f>
        <v>1</v>
      </c>
      <c r="P812" s="3" t="b">
        <f>C812=I812</f>
        <v>1</v>
      </c>
      <c r="Q812" s="3" t="b">
        <f>D812=J812</f>
        <v>1</v>
      </c>
      <c r="R812" s="3">
        <f>J812-D812</f>
        <v>0</v>
      </c>
      <c r="S812" s="3" t="b">
        <f>E812=K812</f>
        <v>1</v>
      </c>
      <c r="T812" s="3">
        <f>K812-E812</f>
        <v>0</v>
      </c>
    </row>
    <row r="813" spans="1:21" hidden="1">
      <c r="A813" t="s">
        <v>59</v>
      </c>
      <c r="B813">
        <v>2006</v>
      </c>
      <c r="C813" t="s">
        <v>20</v>
      </c>
      <c r="D813">
        <v>7821808</v>
      </c>
      <c r="E813">
        <v>330921000</v>
      </c>
      <c r="G813" t="s">
        <v>59</v>
      </c>
      <c r="H813">
        <v>2006</v>
      </c>
      <c r="I813" t="s">
        <v>20</v>
      </c>
      <c r="J813">
        <v>7821808</v>
      </c>
      <c r="K813">
        <v>330921000</v>
      </c>
      <c r="M813" s="3">
        <f t="shared" si="12"/>
        <v>0</v>
      </c>
      <c r="N813" s="3" t="b">
        <f>A813=G813</f>
        <v>1</v>
      </c>
      <c r="O813" s="3" t="b">
        <f>B813=H813</f>
        <v>1</v>
      </c>
      <c r="P813" s="3" t="b">
        <f>C813=I813</f>
        <v>1</v>
      </c>
      <c r="Q813" s="3" t="b">
        <f>D813=J813</f>
        <v>1</v>
      </c>
      <c r="R813" s="3">
        <f>J813-D813</f>
        <v>0</v>
      </c>
      <c r="S813" s="3" t="b">
        <f>E813=K813</f>
        <v>1</v>
      </c>
      <c r="T813" s="3">
        <f>K813-E813</f>
        <v>0</v>
      </c>
    </row>
    <row r="814" spans="1:21" hidden="1">
      <c r="A814" t="s">
        <v>59</v>
      </c>
      <c r="B814">
        <v>2007</v>
      </c>
      <c r="C814" t="s">
        <v>21</v>
      </c>
      <c r="D814">
        <v>0</v>
      </c>
      <c r="E814">
        <v>0</v>
      </c>
      <c r="G814" t="s">
        <v>59</v>
      </c>
      <c r="H814">
        <v>2007</v>
      </c>
      <c r="I814" t="s">
        <v>21</v>
      </c>
      <c r="J814">
        <v>0</v>
      </c>
      <c r="K814">
        <v>0</v>
      </c>
      <c r="M814" s="3">
        <f t="shared" si="12"/>
        <v>0</v>
      </c>
      <c r="N814" s="3" t="b">
        <f>A814=G814</f>
        <v>1</v>
      </c>
      <c r="O814" s="3" t="b">
        <f>B814=H814</f>
        <v>1</v>
      </c>
      <c r="P814" s="3" t="b">
        <f>C814=I814</f>
        <v>1</v>
      </c>
      <c r="Q814" s="3" t="b">
        <f>D814=J814</f>
        <v>1</v>
      </c>
      <c r="R814" s="3">
        <f>J814-D814</f>
        <v>0</v>
      </c>
      <c r="S814" s="3" t="b">
        <f>E814=K814</f>
        <v>1</v>
      </c>
      <c r="T814" s="3">
        <f>K814-E814</f>
        <v>0</v>
      </c>
    </row>
    <row r="815" spans="1:21" hidden="1">
      <c r="A815" t="s">
        <v>59</v>
      </c>
      <c r="B815">
        <v>2007</v>
      </c>
      <c r="C815" t="s">
        <v>19</v>
      </c>
      <c r="D815">
        <v>86747</v>
      </c>
      <c r="E815">
        <v>6600000</v>
      </c>
      <c r="G815" t="s">
        <v>59</v>
      </c>
      <c r="H815">
        <v>2007</v>
      </c>
      <c r="I815" t="s">
        <v>19</v>
      </c>
      <c r="J815">
        <v>86747</v>
      </c>
      <c r="K815">
        <v>6600000</v>
      </c>
      <c r="M815" s="3">
        <f t="shared" si="12"/>
        <v>0</v>
      </c>
      <c r="N815" s="3" t="b">
        <f>A815=G815</f>
        <v>1</v>
      </c>
      <c r="O815" s="3" t="b">
        <f>B815=H815</f>
        <v>1</v>
      </c>
      <c r="P815" s="3" t="b">
        <f>C815=I815</f>
        <v>1</v>
      </c>
      <c r="Q815" s="3" t="b">
        <f>D815=J815</f>
        <v>1</v>
      </c>
      <c r="R815" s="3">
        <f>J815-D815</f>
        <v>0</v>
      </c>
      <c r="S815" s="3" t="b">
        <f>E815=K815</f>
        <v>1</v>
      </c>
      <c r="T815" s="3">
        <f>K815-E815</f>
        <v>0</v>
      </c>
    </row>
    <row r="816" spans="1:21">
      <c r="A816" t="s">
        <v>59</v>
      </c>
      <c r="B816">
        <v>2007</v>
      </c>
      <c r="C816" t="s">
        <v>20</v>
      </c>
      <c r="D816">
        <v>1922309</v>
      </c>
      <c r="E816">
        <v>10215000</v>
      </c>
      <c r="G816" t="s">
        <v>59</v>
      </c>
      <c r="H816">
        <v>2007</v>
      </c>
      <c r="I816" t="s">
        <v>20</v>
      </c>
      <c r="J816">
        <v>1909794</v>
      </c>
      <c r="K816">
        <v>9955000</v>
      </c>
      <c r="M816" s="3">
        <f t="shared" si="12"/>
        <v>1</v>
      </c>
      <c r="N816" s="3" t="b">
        <f>A816=G816</f>
        <v>1</v>
      </c>
      <c r="O816" s="3" t="b">
        <f>B816=H816</f>
        <v>1</v>
      </c>
      <c r="P816" s="3" t="b">
        <f>C816=I816</f>
        <v>1</v>
      </c>
      <c r="Q816" s="3" t="b">
        <f>D816=J816</f>
        <v>0</v>
      </c>
      <c r="R816" s="3">
        <f>J816-D816</f>
        <v>-12515</v>
      </c>
      <c r="S816" s="3" t="b">
        <f>E816=K816</f>
        <v>0</v>
      </c>
      <c r="T816" s="3">
        <f>K816-E816</f>
        <v>-260000</v>
      </c>
      <c r="U816" t="s">
        <v>60</v>
      </c>
    </row>
    <row r="817" spans="1:21" hidden="1">
      <c r="A817" t="s">
        <v>59</v>
      </c>
      <c r="B817">
        <v>2008</v>
      </c>
      <c r="C817" t="s">
        <v>19</v>
      </c>
      <c r="D817">
        <v>1602889</v>
      </c>
      <c r="E817">
        <v>39577000</v>
      </c>
      <c r="G817" t="s">
        <v>59</v>
      </c>
      <c r="H817">
        <v>2008</v>
      </c>
      <c r="I817" t="s">
        <v>19</v>
      </c>
      <c r="J817">
        <v>1602889</v>
      </c>
      <c r="K817">
        <v>39577000</v>
      </c>
      <c r="M817" s="3">
        <f t="shared" si="12"/>
        <v>0</v>
      </c>
      <c r="N817" s="3" t="b">
        <f>A817=G817</f>
        <v>1</v>
      </c>
      <c r="O817" s="3" t="b">
        <f>B817=H817</f>
        <v>1</v>
      </c>
      <c r="P817" s="3" t="b">
        <f>C817=I817</f>
        <v>1</v>
      </c>
      <c r="Q817" s="3" t="b">
        <f>D817=J817</f>
        <v>1</v>
      </c>
      <c r="R817" s="3">
        <f>J817-D817</f>
        <v>0</v>
      </c>
      <c r="S817" s="3" t="b">
        <f>E817=K817</f>
        <v>1</v>
      </c>
      <c r="T817" s="3">
        <f>K817-E817</f>
        <v>0</v>
      </c>
      <c r="U817" t="s">
        <v>24</v>
      </c>
    </row>
    <row r="818" spans="1:21" hidden="1">
      <c r="A818" t="s">
        <v>59</v>
      </c>
      <c r="B818">
        <v>2008</v>
      </c>
      <c r="C818" t="s">
        <v>20</v>
      </c>
      <c r="D818">
        <v>6851979</v>
      </c>
      <c r="E818">
        <v>441625000</v>
      </c>
      <c r="G818" t="s">
        <v>59</v>
      </c>
      <c r="H818">
        <v>2008</v>
      </c>
      <c r="I818" t="s">
        <v>20</v>
      </c>
      <c r="J818">
        <v>6851979</v>
      </c>
      <c r="K818">
        <v>441625000</v>
      </c>
      <c r="M818" s="3">
        <f t="shared" si="12"/>
        <v>0</v>
      </c>
      <c r="N818" s="3" t="b">
        <f>A818=G818</f>
        <v>1</v>
      </c>
      <c r="O818" s="3" t="b">
        <f>B818=H818</f>
        <v>1</v>
      </c>
      <c r="P818" s="3" t="b">
        <f>C818=I818</f>
        <v>1</v>
      </c>
      <c r="Q818" s="3" t="b">
        <f>D818=J818</f>
        <v>1</v>
      </c>
      <c r="R818" s="3">
        <f>J818-D818</f>
        <v>0</v>
      </c>
      <c r="S818" s="3" t="b">
        <f>E818=K818</f>
        <v>1</v>
      </c>
      <c r="T818" s="3">
        <f>K818-E818</f>
        <v>0</v>
      </c>
      <c r="U818" t="s">
        <v>24</v>
      </c>
    </row>
    <row r="819" spans="1:21" hidden="1">
      <c r="A819" t="s">
        <v>59</v>
      </c>
      <c r="B819">
        <v>2009</v>
      </c>
      <c r="C819" t="s">
        <v>18</v>
      </c>
      <c r="D819">
        <v>392</v>
      </c>
      <c r="E819">
        <v>90000</v>
      </c>
      <c r="G819" t="s">
        <v>59</v>
      </c>
      <c r="H819">
        <v>2009</v>
      </c>
      <c r="I819" t="s">
        <v>18</v>
      </c>
      <c r="J819">
        <v>392</v>
      </c>
      <c r="K819">
        <v>90000</v>
      </c>
      <c r="M819" s="3">
        <f t="shared" si="12"/>
        <v>0</v>
      </c>
      <c r="N819" s="3" t="b">
        <f>A819=G819</f>
        <v>1</v>
      </c>
      <c r="O819" s="3" t="b">
        <f>B819=H819</f>
        <v>1</v>
      </c>
      <c r="P819" s="3" t="b">
        <f>C819=I819</f>
        <v>1</v>
      </c>
      <c r="Q819" s="3" t="b">
        <f>D819=J819</f>
        <v>1</v>
      </c>
      <c r="R819" s="3">
        <f>J819-D819</f>
        <v>0</v>
      </c>
      <c r="S819" s="3" t="b">
        <f>E819=K819</f>
        <v>1</v>
      </c>
      <c r="T819" s="3">
        <f>K819-E819</f>
        <v>0</v>
      </c>
      <c r="U819" t="s">
        <v>24</v>
      </c>
    </row>
    <row r="820" spans="1:21" hidden="1">
      <c r="A820" t="s">
        <v>59</v>
      </c>
      <c r="B820">
        <v>2009</v>
      </c>
      <c r="C820" t="s">
        <v>19</v>
      </c>
      <c r="D820">
        <v>1083276</v>
      </c>
      <c r="E820">
        <v>29314000</v>
      </c>
      <c r="G820" t="s">
        <v>59</v>
      </c>
      <c r="H820">
        <v>2009</v>
      </c>
      <c r="I820" t="s">
        <v>19</v>
      </c>
      <c r="J820">
        <v>1083276</v>
      </c>
      <c r="K820">
        <v>29314000</v>
      </c>
      <c r="M820" s="3">
        <f t="shared" si="12"/>
        <v>0</v>
      </c>
      <c r="N820" s="3" t="b">
        <f>A820=G820</f>
        <v>1</v>
      </c>
      <c r="O820" s="3" t="b">
        <f>B820=H820</f>
        <v>1</v>
      </c>
      <c r="P820" s="3" t="b">
        <f>C820=I820</f>
        <v>1</v>
      </c>
      <c r="Q820" s="3" t="b">
        <f>D820=J820</f>
        <v>1</v>
      </c>
      <c r="R820" s="3">
        <f>J820-D820</f>
        <v>0</v>
      </c>
      <c r="S820" s="3" t="b">
        <f>E820=K820</f>
        <v>1</v>
      </c>
      <c r="T820" s="3">
        <f>K820-E820</f>
        <v>0</v>
      </c>
      <c r="U820" t="s">
        <v>24</v>
      </c>
    </row>
    <row r="821" spans="1:21" hidden="1">
      <c r="A821" t="s">
        <v>59</v>
      </c>
      <c r="B821">
        <v>2009</v>
      </c>
      <c r="C821" t="s">
        <v>20</v>
      </c>
      <c r="D821">
        <v>12221663</v>
      </c>
      <c r="E821">
        <v>932703000</v>
      </c>
      <c r="G821" t="s">
        <v>59</v>
      </c>
      <c r="H821">
        <v>2009</v>
      </c>
      <c r="I821" t="s">
        <v>20</v>
      </c>
      <c r="J821">
        <v>12221663</v>
      </c>
      <c r="K821">
        <v>932703000</v>
      </c>
      <c r="M821" s="3">
        <f t="shared" si="12"/>
        <v>0</v>
      </c>
      <c r="N821" s="3" t="b">
        <f>A821=G821</f>
        <v>1</v>
      </c>
      <c r="O821" s="3" t="b">
        <f>B821=H821</f>
        <v>1</v>
      </c>
      <c r="P821" s="3" t="b">
        <f>C821=I821</f>
        <v>1</v>
      </c>
      <c r="Q821" s="3" t="b">
        <f>D821=J821</f>
        <v>1</v>
      </c>
      <c r="R821" s="3">
        <f>J821-D821</f>
        <v>0</v>
      </c>
      <c r="S821" s="3" t="b">
        <f>E821=K821</f>
        <v>1</v>
      </c>
      <c r="T821" s="3">
        <f>K821-E821</f>
        <v>0</v>
      </c>
      <c r="U821" t="s">
        <v>24</v>
      </c>
    </row>
    <row r="822" spans="1:21" hidden="1">
      <c r="A822" t="s">
        <v>59</v>
      </c>
      <c r="B822">
        <v>2010</v>
      </c>
      <c r="C822" t="s">
        <v>19</v>
      </c>
      <c r="D822">
        <v>2846935</v>
      </c>
      <c r="E822">
        <v>50589000</v>
      </c>
      <c r="G822" t="s">
        <v>59</v>
      </c>
      <c r="H822">
        <v>2010</v>
      </c>
      <c r="I822" t="s">
        <v>19</v>
      </c>
      <c r="J822">
        <v>2846935</v>
      </c>
      <c r="K822">
        <v>50589000</v>
      </c>
      <c r="M822" s="3">
        <f t="shared" si="12"/>
        <v>0</v>
      </c>
      <c r="N822" s="3" t="b">
        <f>A822=G822</f>
        <v>1</v>
      </c>
      <c r="O822" s="3" t="b">
        <f>B822=H822</f>
        <v>1</v>
      </c>
      <c r="P822" s="3" t="b">
        <f>C822=I822</f>
        <v>1</v>
      </c>
      <c r="Q822" s="3" t="b">
        <f>D822=J822</f>
        <v>1</v>
      </c>
      <c r="R822" s="3">
        <f>J822-D822</f>
        <v>0</v>
      </c>
      <c r="S822" s="3" t="b">
        <f>E822=K822</f>
        <v>1</v>
      </c>
      <c r="T822" s="3">
        <f>K822-E822</f>
        <v>0</v>
      </c>
      <c r="U822" t="s">
        <v>24</v>
      </c>
    </row>
    <row r="823" spans="1:21" hidden="1">
      <c r="A823" t="s">
        <v>59</v>
      </c>
      <c r="B823">
        <v>2010</v>
      </c>
      <c r="C823" t="s">
        <v>20</v>
      </c>
      <c r="D823">
        <v>2595545</v>
      </c>
      <c r="E823">
        <v>284420000</v>
      </c>
      <c r="G823" t="s">
        <v>59</v>
      </c>
      <c r="H823">
        <v>2010</v>
      </c>
      <c r="I823" t="s">
        <v>20</v>
      </c>
      <c r="J823">
        <v>2595545</v>
      </c>
      <c r="K823">
        <v>284420000</v>
      </c>
      <c r="M823" s="3">
        <f t="shared" si="12"/>
        <v>0</v>
      </c>
      <c r="N823" s="3" t="b">
        <f>A823=G823</f>
        <v>1</v>
      </c>
      <c r="O823" s="3" t="b">
        <f>B823=H823</f>
        <v>1</v>
      </c>
      <c r="P823" s="3" t="b">
        <f>C823=I823</f>
        <v>1</v>
      </c>
      <c r="Q823" s="3" t="b">
        <f>D823=J823</f>
        <v>1</v>
      </c>
      <c r="R823" s="3">
        <f>J823-D823</f>
        <v>0</v>
      </c>
      <c r="S823" s="3" t="b">
        <f>E823=K823</f>
        <v>1</v>
      </c>
      <c r="T823" s="3">
        <f>K823-E823</f>
        <v>0</v>
      </c>
      <c r="U823" t="s">
        <v>24</v>
      </c>
    </row>
    <row r="824" spans="1:21" hidden="1">
      <c r="A824" t="s">
        <v>59</v>
      </c>
      <c r="B824">
        <v>2011</v>
      </c>
      <c r="C824" t="s">
        <v>18</v>
      </c>
      <c r="D824">
        <v>28</v>
      </c>
      <c r="E824">
        <v>0</v>
      </c>
      <c r="G824" t="s">
        <v>59</v>
      </c>
      <c r="H824">
        <v>2011</v>
      </c>
      <c r="I824" t="s">
        <v>18</v>
      </c>
      <c r="J824">
        <v>28</v>
      </c>
      <c r="K824">
        <v>0</v>
      </c>
      <c r="M824" s="3">
        <f t="shared" si="12"/>
        <v>0</v>
      </c>
      <c r="N824" s="3" t="b">
        <f>A824=G824</f>
        <v>1</v>
      </c>
      <c r="O824" s="3" t="b">
        <f>B824=H824</f>
        <v>1</v>
      </c>
      <c r="P824" s="3" t="b">
        <f>C824=I824</f>
        <v>1</v>
      </c>
      <c r="Q824" s="3" t="b">
        <f>D824=J824</f>
        <v>1</v>
      </c>
      <c r="R824" s="3">
        <f>J824-D824</f>
        <v>0</v>
      </c>
      <c r="S824" s="3" t="b">
        <f>E824=K824</f>
        <v>1</v>
      </c>
      <c r="T824" s="3">
        <f>K824-E824</f>
        <v>0</v>
      </c>
      <c r="U824" t="s">
        <v>24</v>
      </c>
    </row>
    <row r="825" spans="1:21" hidden="1">
      <c r="A825" t="s">
        <v>59</v>
      </c>
      <c r="B825">
        <v>2011</v>
      </c>
      <c r="C825" t="s">
        <v>19</v>
      </c>
      <c r="D825">
        <v>2218828</v>
      </c>
      <c r="E825">
        <v>202787000</v>
      </c>
      <c r="G825" t="s">
        <v>59</v>
      </c>
      <c r="H825">
        <v>2011</v>
      </c>
      <c r="I825" t="s">
        <v>19</v>
      </c>
      <c r="J825">
        <v>2218828</v>
      </c>
      <c r="K825">
        <v>202787000</v>
      </c>
      <c r="M825" s="3">
        <f t="shared" si="12"/>
        <v>0</v>
      </c>
      <c r="N825" s="3" t="b">
        <f>A825=G825</f>
        <v>1</v>
      </c>
      <c r="O825" s="3" t="b">
        <f>B825=H825</f>
        <v>1</v>
      </c>
      <c r="P825" s="3" t="b">
        <f>C825=I825</f>
        <v>1</v>
      </c>
      <c r="Q825" s="3" t="b">
        <f>D825=J825</f>
        <v>1</v>
      </c>
      <c r="R825" s="3">
        <f>J825-D825</f>
        <v>0</v>
      </c>
      <c r="S825" s="3" t="b">
        <f>E825=K825</f>
        <v>1</v>
      </c>
      <c r="T825" s="3">
        <f>K825-E825</f>
        <v>0</v>
      </c>
      <c r="U825" t="s">
        <v>24</v>
      </c>
    </row>
    <row r="826" spans="1:21" hidden="1">
      <c r="A826" t="s">
        <v>59</v>
      </c>
      <c r="B826">
        <v>2011</v>
      </c>
      <c r="C826" t="s">
        <v>20</v>
      </c>
      <c r="D826">
        <v>9468676</v>
      </c>
      <c r="E826">
        <v>527238000</v>
      </c>
      <c r="G826" t="s">
        <v>59</v>
      </c>
      <c r="H826">
        <v>2011</v>
      </c>
      <c r="I826" t="s">
        <v>20</v>
      </c>
      <c r="J826">
        <v>9468676</v>
      </c>
      <c r="K826">
        <v>527238000</v>
      </c>
      <c r="M826" s="3">
        <f t="shared" si="12"/>
        <v>0</v>
      </c>
      <c r="N826" s="3" t="b">
        <f>A826=G826</f>
        <v>1</v>
      </c>
      <c r="O826" s="3" t="b">
        <f>B826=H826</f>
        <v>1</v>
      </c>
      <c r="P826" s="3" t="b">
        <f>C826=I826</f>
        <v>1</v>
      </c>
      <c r="Q826" s="3" t="b">
        <f>D826=J826</f>
        <v>1</v>
      </c>
      <c r="R826" s="3">
        <f>J826-D826</f>
        <v>0</v>
      </c>
      <c r="S826" s="3" t="b">
        <f>E826=K826</f>
        <v>1</v>
      </c>
      <c r="T826" s="3">
        <f>K826-E826</f>
        <v>0</v>
      </c>
      <c r="U826" t="s">
        <v>24</v>
      </c>
    </row>
    <row r="827" spans="1:21" hidden="1">
      <c r="A827" t="s">
        <v>59</v>
      </c>
      <c r="B827">
        <v>2012</v>
      </c>
      <c r="C827" t="s">
        <v>18</v>
      </c>
      <c r="D827">
        <v>353157</v>
      </c>
      <c r="E827">
        <v>12144000</v>
      </c>
      <c r="G827" t="s">
        <v>59</v>
      </c>
      <c r="H827">
        <v>2012</v>
      </c>
      <c r="I827" t="s">
        <v>18</v>
      </c>
      <c r="J827">
        <v>353157</v>
      </c>
      <c r="K827">
        <v>12144000</v>
      </c>
      <c r="M827" s="3">
        <f t="shared" si="12"/>
        <v>0</v>
      </c>
      <c r="N827" s="3" t="b">
        <f>A827=G827</f>
        <v>1</v>
      </c>
      <c r="O827" s="3" t="b">
        <f>B827=H827</f>
        <v>1</v>
      </c>
      <c r="P827" s="3" t="b">
        <f>C827=I827</f>
        <v>1</v>
      </c>
      <c r="Q827" s="3" t="b">
        <f>D827=J827</f>
        <v>1</v>
      </c>
      <c r="R827" s="3">
        <f>J827-D827</f>
        <v>0</v>
      </c>
      <c r="S827" s="3" t="b">
        <f>E827=K827</f>
        <v>1</v>
      </c>
      <c r="T827" s="3">
        <f>K827-E827</f>
        <v>0</v>
      </c>
      <c r="U827" t="s">
        <v>24</v>
      </c>
    </row>
    <row r="828" spans="1:21" hidden="1">
      <c r="A828" t="s">
        <v>59</v>
      </c>
      <c r="B828">
        <v>2012</v>
      </c>
      <c r="C828" t="s">
        <v>19</v>
      </c>
      <c r="D828">
        <v>4614628</v>
      </c>
      <c r="E828">
        <v>75330000</v>
      </c>
      <c r="G828" t="s">
        <v>59</v>
      </c>
      <c r="H828">
        <v>2012</v>
      </c>
      <c r="I828" t="s">
        <v>19</v>
      </c>
      <c r="J828">
        <v>4614628</v>
      </c>
      <c r="K828">
        <v>75330000</v>
      </c>
      <c r="M828" s="3">
        <f t="shared" si="12"/>
        <v>0</v>
      </c>
      <c r="N828" s="3" t="b">
        <f>A828=G828</f>
        <v>1</v>
      </c>
      <c r="O828" s="3" t="b">
        <f>B828=H828</f>
        <v>1</v>
      </c>
      <c r="P828" s="3" t="b">
        <f>C828=I828</f>
        <v>1</v>
      </c>
      <c r="Q828" s="3" t="b">
        <f>D828=J828</f>
        <v>1</v>
      </c>
      <c r="R828" s="3">
        <f>J828-D828</f>
        <v>0</v>
      </c>
      <c r="S828" s="3" t="b">
        <f>E828=K828</f>
        <v>1</v>
      </c>
      <c r="T828" s="3">
        <f>K828-E828</f>
        <v>0</v>
      </c>
      <c r="U828" t="s">
        <v>24</v>
      </c>
    </row>
    <row r="829" spans="1:21" hidden="1">
      <c r="A829" t="s">
        <v>59</v>
      </c>
      <c r="B829">
        <v>2012</v>
      </c>
      <c r="C829" t="s">
        <v>20</v>
      </c>
      <c r="D829">
        <v>7560480</v>
      </c>
      <c r="E829">
        <v>918137000</v>
      </c>
      <c r="G829" t="s">
        <v>59</v>
      </c>
      <c r="H829">
        <v>2012</v>
      </c>
      <c r="I829" t="s">
        <v>20</v>
      </c>
      <c r="J829">
        <v>7560480</v>
      </c>
      <c r="K829">
        <v>918137000</v>
      </c>
      <c r="M829" s="3">
        <f t="shared" si="12"/>
        <v>0</v>
      </c>
      <c r="N829" s="3" t="b">
        <f>A829=G829</f>
        <v>1</v>
      </c>
      <c r="O829" s="3" t="b">
        <f>B829=H829</f>
        <v>1</v>
      </c>
      <c r="P829" s="3" t="b">
        <f>C829=I829</f>
        <v>1</v>
      </c>
      <c r="Q829" s="3" t="b">
        <f>D829=J829</f>
        <v>1</v>
      </c>
      <c r="R829" s="3">
        <f>J829-D829</f>
        <v>0</v>
      </c>
      <c r="S829" s="3" t="b">
        <f>E829=K829</f>
        <v>1</v>
      </c>
      <c r="T829" s="3">
        <f>K829-E829</f>
        <v>0</v>
      </c>
      <c r="U829" t="s">
        <v>24</v>
      </c>
    </row>
    <row r="830" spans="1:21" hidden="1">
      <c r="A830" t="s">
        <v>59</v>
      </c>
      <c r="B830">
        <v>2013</v>
      </c>
      <c r="C830" t="s">
        <v>18</v>
      </c>
      <c r="D830">
        <v>3222224</v>
      </c>
      <c r="E830">
        <v>51459000</v>
      </c>
      <c r="G830" t="s">
        <v>59</v>
      </c>
      <c r="H830">
        <v>2013</v>
      </c>
      <c r="I830" t="s">
        <v>18</v>
      </c>
      <c r="J830">
        <v>3222224</v>
      </c>
      <c r="K830">
        <v>51459000</v>
      </c>
      <c r="M830" s="3">
        <f t="shared" si="12"/>
        <v>0</v>
      </c>
      <c r="N830" s="3" t="b">
        <f>A830=G830</f>
        <v>1</v>
      </c>
      <c r="O830" s="3" t="b">
        <f>B830=H830</f>
        <v>1</v>
      </c>
      <c r="P830" s="3" t="b">
        <f>C830=I830</f>
        <v>1</v>
      </c>
      <c r="Q830" s="3" t="b">
        <f>D830=J830</f>
        <v>1</v>
      </c>
      <c r="R830" s="3">
        <f>J830-D830</f>
        <v>0</v>
      </c>
      <c r="S830" s="3" t="b">
        <f>E830=K830</f>
        <v>1</v>
      </c>
      <c r="T830" s="3">
        <f>K830-E830</f>
        <v>0</v>
      </c>
      <c r="U830" t="s">
        <v>24</v>
      </c>
    </row>
    <row r="831" spans="1:21" hidden="1">
      <c r="A831" t="s">
        <v>59</v>
      </c>
      <c r="B831">
        <v>2013</v>
      </c>
      <c r="C831" t="s">
        <v>19</v>
      </c>
      <c r="D831">
        <v>4500338</v>
      </c>
      <c r="E831">
        <v>2234788000</v>
      </c>
      <c r="G831" t="s">
        <v>59</v>
      </c>
      <c r="H831">
        <v>2013</v>
      </c>
      <c r="I831" t="s">
        <v>19</v>
      </c>
      <c r="J831">
        <v>4500338</v>
      </c>
      <c r="K831">
        <v>2234788000</v>
      </c>
      <c r="M831" s="3">
        <f t="shared" si="12"/>
        <v>0</v>
      </c>
      <c r="N831" s="3" t="b">
        <f>A831=G831</f>
        <v>1</v>
      </c>
      <c r="O831" s="3" t="b">
        <f>B831=H831</f>
        <v>1</v>
      </c>
      <c r="P831" s="3" t="b">
        <f>C831=I831</f>
        <v>1</v>
      </c>
      <c r="Q831" s="3" t="b">
        <f>D831=J831</f>
        <v>1</v>
      </c>
      <c r="R831" s="3">
        <f>J831-D831</f>
        <v>0</v>
      </c>
      <c r="S831" s="3" t="b">
        <f>E831=K831</f>
        <v>1</v>
      </c>
      <c r="T831" s="3">
        <f>K831-E831</f>
        <v>0</v>
      </c>
      <c r="U831" t="s">
        <v>24</v>
      </c>
    </row>
    <row r="832" spans="1:21" hidden="1">
      <c r="A832" t="s">
        <v>59</v>
      </c>
      <c r="B832">
        <v>2013</v>
      </c>
      <c r="C832" t="s">
        <v>20</v>
      </c>
      <c r="D832">
        <v>17944571</v>
      </c>
      <c r="E832">
        <v>10136563000</v>
      </c>
      <c r="G832" t="s">
        <v>59</v>
      </c>
      <c r="H832">
        <v>2013</v>
      </c>
      <c r="I832" t="s">
        <v>20</v>
      </c>
      <c r="J832">
        <v>17944571</v>
      </c>
      <c r="K832">
        <v>10136563000</v>
      </c>
      <c r="M832" s="3">
        <f t="shared" si="12"/>
        <v>0</v>
      </c>
      <c r="N832" s="3" t="b">
        <f>A832=G832</f>
        <v>1</v>
      </c>
      <c r="O832" s="3" t="b">
        <f>B832=H832</f>
        <v>1</v>
      </c>
      <c r="P832" s="3" t="b">
        <f>C832=I832</f>
        <v>1</v>
      </c>
      <c r="Q832" s="3" t="b">
        <f>D832=J832</f>
        <v>1</v>
      </c>
      <c r="R832" s="3">
        <f>J832-D832</f>
        <v>0</v>
      </c>
      <c r="S832" s="3" t="b">
        <f>E832=K832</f>
        <v>1</v>
      </c>
      <c r="T832" s="3">
        <f>K832-E832</f>
        <v>0</v>
      </c>
      <c r="U832" t="s">
        <v>24</v>
      </c>
    </row>
    <row r="833" spans="1:21" hidden="1">
      <c r="A833" t="s">
        <v>59</v>
      </c>
      <c r="B833">
        <v>2014</v>
      </c>
      <c r="C833" t="s">
        <v>19</v>
      </c>
      <c r="D833">
        <v>145130</v>
      </c>
      <c r="E833">
        <v>0</v>
      </c>
      <c r="G833" t="s">
        <v>59</v>
      </c>
      <c r="H833">
        <v>2014</v>
      </c>
      <c r="I833" t="s">
        <v>19</v>
      </c>
      <c r="J833">
        <v>145130</v>
      </c>
      <c r="K833">
        <v>0</v>
      </c>
      <c r="M833" s="3">
        <f t="shared" si="12"/>
        <v>0</v>
      </c>
      <c r="N833" s="3" t="b">
        <f>A833=G833</f>
        <v>1</v>
      </c>
      <c r="O833" s="3" t="b">
        <f>B833=H833</f>
        <v>1</v>
      </c>
      <c r="P833" s="3" t="b">
        <f>C833=I833</f>
        <v>1</v>
      </c>
      <c r="Q833" s="3" t="b">
        <f>D833=J833</f>
        <v>1</v>
      </c>
      <c r="R833" s="3">
        <f>J833-D833</f>
        <v>0</v>
      </c>
      <c r="S833" s="3" t="b">
        <f>E833=K833</f>
        <v>1</v>
      </c>
      <c r="T833" s="3">
        <f>K833-E833</f>
        <v>0</v>
      </c>
      <c r="U833" t="s">
        <v>24</v>
      </c>
    </row>
    <row r="834" spans="1:21" hidden="1">
      <c r="A834" t="s">
        <v>59</v>
      </c>
      <c r="B834">
        <v>2014</v>
      </c>
      <c r="C834" t="s">
        <v>20</v>
      </c>
      <c r="D834">
        <v>13068983</v>
      </c>
      <c r="E834">
        <v>1062899000</v>
      </c>
      <c r="G834" t="s">
        <v>59</v>
      </c>
      <c r="H834">
        <v>2014</v>
      </c>
      <c r="I834" t="s">
        <v>20</v>
      </c>
      <c r="J834">
        <v>13068983</v>
      </c>
      <c r="K834">
        <v>1062899000</v>
      </c>
      <c r="M834" s="3">
        <f t="shared" si="12"/>
        <v>0</v>
      </c>
      <c r="N834" s="3" t="b">
        <f>A834=G834</f>
        <v>1</v>
      </c>
      <c r="O834" s="3" t="b">
        <f>B834=H834</f>
        <v>1</v>
      </c>
      <c r="P834" s="3" t="b">
        <f>C834=I834</f>
        <v>1</v>
      </c>
      <c r="Q834" s="3" t="b">
        <f>D834=J834</f>
        <v>1</v>
      </c>
      <c r="R834" s="3">
        <f>J834-D834</f>
        <v>0</v>
      </c>
      <c r="S834" s="3" t="b">
        <f>E834=K834</f>
        <v>1</v>
      </c>
      <c r="T834" s="3">
        <f>K834-E834</f>
        <v>0</v>
      </c>
      <c r="U834" t="s">
        <v>24</v>
      </c>
    </row>
    <row r="835" spans="1:21" hidden="1">
      <c r="A835" t="s">
        <v>59</v>
      </c>
      <c r="B835">
        <v>2015</v>
      </c>
      <c r="C835" t="s">
        <v>21</v>
      </c>
      <c r="D835">
        <v>181687</v>
      </c>
      <c r="E835">
        <v>84399000</v>
      </c>
      <c r="G835" t="s">
        <v>59</v>
      </c>
      <c r="H835">
        <v>2015</v>
      </c>
      <c r="I835" t="s">
        <v>21</v>
      </c>
      <c r="J835">
        <v>181687</v>
      </c>
      <c r="K835">
        <v>84399000</v>
      </c>
      <c r="M835" s="3">
        <f t="shared" si="12"/>
        <v>0</v>
      </c>
      <c r="N835" s="3" t="b">
        <f>A835=G835</f>
        <v>1</v>
      </c>
      <c r="O835" s="3" t="b">
        <f>B835=H835</f>
        <v>1</v>
      </c>
      <c r="P835" s="3" t="b">
        <f>C835=I835</f>
        <v>1</v>
      </c>
      <c r="Q835" s="3" t="b">
        <f>D835=J835</f>
        <v>1</v>
      </c>
      <c r="R835" s="3">
        <f>J835-D835</f>
        <v>0</v>
      </c>
      <c r="S835" s="3" t="b">
        <f>E835=K835</f>
        <v>1</v>
      </c>
      <c r="T835" s="3">
        <f>K835-E835</f>
        <v>0</v>
      </c>
      <c r="U835" t="s">
        <v>24</v>
      </c>
    </row>
    <row r="836" spans="1:21" hidden="1">
      <c r="A836" t="s">
        <v>59</v>
      </c>
      <c r="B836">
        <v>2015</v>
      </c>
      <c r="C836" t="s">
        <v>19</v>
      </c>
      <c r="D836">
        <v>231309</v>
      </c>
      <c r="E836">
        <v>200000</v>
      </c>
      <c r="G836" t="s">
        <v>59</v>
      </c>
      <c r="H836">
        <v>2015</v>
      </c>
      <c r="I836" t="s">
        <v>19</v>
      </c>
      <c r="J836">
        <v>231309</v>
      </c>
      <c r="K836">
        <v>200000</v>
      </c>
      <c r="M836" s="3">
        <f t="shared" si="12"/>
        <v>0</v>
      </c>
      <c r="N836" s="3" t="b">
        <f>A836=G836</f>
        <v>1</v>
      </c>
      <c r="O836" s="3" t="b">
        <f>B836=H836</f>
        <v>1</v>
      </c>
      <c r="P836" s="3" t="b">
        <f>C836=I836</f>
        <v>1</v>
      </c>
      <c r="Q836" s="3" t="b">
        <f>D836=J836</f>
        <v>1</v>
      </c>
      <c r="R836" s="3">
        <f>J836-D836</f>
        <v>0</v>
      </c>
      <c r="S836" s="3" t="b">
        <f>E836=K836</f>
        <v>1</v>
      </c>
      <c r="T836" s="3">
        <f>K836-E836</f>
        <v>0</v>
      </c>
      <c r="U836" t="s">
        <v>24</v>
      </c>
    </row>
    <row r="837" spans="1:21" hidden="1">
      <c r="A837" t="s">
        <v>59</v>
      </c>
      <c r="B837">
        <v>2015</v>
      </c>
      <c r="C837" t="s">
        <v>20</v>
      </c>
      <c r="D837">
        <v>3606205</v>
      </c>
      <c r="E837">
        <v>1881367000</v>
      </c>
      <c r="G837" t="s">
        <v>59</v>
      </c>
      <c r="H837">
        <v>2015</v>
      </c>
      <c r="I837" t="s">
        <v>20</v>
      </c>
      <c r="J837">
        <v>3606205</v>
      </c>
      <c r="K837">
        <v>1881367000</v>
      </c>
      <c r="M837" s="3">
        <f t="shared" si="12"/>
        <v>0</v>
      </c>
      <c r="N837" s="3" t="b">
        <f>A837=G837</f>
        <v>1</v>
      </c>
      <c r="O837" s="3" t="b">
        <f>B837=H837</f>
        <v>1</v>
      </c>
      <c r="P837" s="3" t="b">
        <f>C837=I837</f>
        <v>1</v>
      </c>
      <c r="Q837" s="3" t="b">
        <f>D837=J837</f>
        <v>1</v>
      </c>
      <c r="R837" s="3">
        <f>J837-D837</f>
        <v>0</v>
      </c>
      <c r="S837" s="3" t="b">
        <f>E837=K837</f>
        <v>1</v>
      </c>
      <c r="T837" s="3">
        <f>K837-E837</f>
        <v>0</v>
      </c>
      <c r="U837" t="s">
        <v>24</v>
      </c>
    </row>
    <row r="838" spans="1:21" hidden="1">
      <c r="A838" t="s">
        <v>59</v>
      </c>
      <c r="B838">
        <v>2016</v>
      </c>
      <c r="C838" t="s">
        <v>18</v>
      </c>
      <c r="D838">
        <v>202</v>
      </c>
      <c r="E838">
        <v>0</v>
      </c>
      <c r="G838" t="s">
        <v>59</v>
      </c>
      <c r="H838">
        <v>2016</v>
      </c>
      <c r="I838" t="s">
        <v>18</v>
      </c>
      <c r="J838">
        <v>202</v>
      </c>
      <c r="K838">
        <v>0</v>
      </c>
      <c r="M838" s="3">
        <f t="shared" si="12"/>
        <v>0</v>
      </c>
      <c r="N838" s="3" t="b">
        <f>A838=G838</f>
        <v>1</v>
      </c>
      <c r="O838" s="3" t="b">
        <f>B838=H838</f>
        <v>1</v>
      </c>
      <c r="P838" s="3" t="b">
        <f>C838=I838</f>
        <v>1</v>
      </c>
      <c r="Q838" s="3" t="b">
        <f>D838=J838</f>
        <v>1</v>
      </c>
      <c r="R838" s="3">
        <f>J838-D838</f>
        <v>0</v>
      </c>
      <c r="S838" s="3" t="b">
        <f>E838=K838</f>
        <v>1</v>
      </c>
      <c r="T838" s="3">
        <f>K838-E838</f>
        <v>0</v>
      </c>
      <c r="U838" t="s">
        <v>24</v>
      </c>
    </row>
    <row r="839" spans="1:21" hidden="1">
      <c r="A839" t="s">
        <v>59</v>
      </c>
      <c r="B839">
        <v>2016</v>
      </c>
      <c r="C839" t="s">
        <v>19</v>
      </c>
      <c r="D839">
        <v>2563098</v>
      </c>
      <c r="E839">
        <v>9320000</v>
      </c>
      <c r="G839" t="s">
        <v>59</v>
      </c>
      <c r="H839">
        <v>2016</v>
      </c>
      <c r="I839" t="s">
        <v>19</v>
      </c>
      <c r="J839">
        <v>2563098</v>
      </c>
      <c r="K839">
        <v>9320000</v>
      </c>
      <c r="M839" s="3">
        <f t="shared" si="12"/>
        <v>0</v>
      </c>
      <c r="N839" s="3" t="b">
        <f>A839=G839</f>
        <v>1</v>
      </c>
      <c r="O839" s="3" t="b">
        <f>B839=H839</f>
        <v>1</v>
      </c>
      <c r="P839" s="3" t="b">
        <f>C839=I839</f>
        <v>1</v>
      </c>
      <c r="Q839" s="3" t="b">
        <f>D839=J839</f>
        <v>1</v>
      </c>
      <c r="R839" s="3">
        <f>J839-D839</f>
        <v>0</v>
      </c>
      <c r="S839" s="3" t="b">
        <f>E839=K839</f>
        <v>1</v>
      </c>
      <c r="T839" s="3">
        <f>K839-E839</f>
        <v>0</v>
      </c>
      <c r="U839" t="s">
        <v>24</v>
      </c>
    </row>
    <row r="840" spans="1:21" hidden="1">
      <c r="A840" t="s">
        <v>59</v>
      </c>
      <c r="B840">
        <v>2016</v>
      </c>
      <c r="C840" t="s">
        <v>20</v>
      </c>
      <c r="D840">
        <v>2971512</v>
      </c>
      <c r="E840">
        <v>170754000</v>
      </c>
      <c r="G840" t="s">
        <v>59</v>
      </c>
      <c r="H840">
        <v>2016</v>
      </c>
      <c r="I840" t="s">
        <v>20</v>
      </c>
      <c r="J840">
        <v>2971512</v>
      </c>
      <c r="K840">
        <v>170754000</v>
      </c>
      <c r="M840" s="3">
        <f t="shared" si="12"/>
        <v>0</v>
      </c>
      <c r="N840" s="3" t="b">
        <f>A840=G840</f>
        <v>1</v>
      </c>
      <c r="O840" s="3" t="b">
        <f>B840=H840</f>
        <v>1</v>
      </c>
      <c r="P840" s="3" t="b">
        <f>C840=I840</f>
        <v>1</v>
      </c>
      <c r="Q840" s="3" t="b">
        <f>D840=J840</f>
        <v>1</v>
      </c>
      <c r="R840" s="3">
        <f>J840-D840</f>
        <v>0</v>
      </c>
      <c r="S840" s="3" t="b">
        <f>E840=K840</f>
        <v>1</v>
      </c>
      <c r="T840" s="3">
        <f>K840-E840</f>
        <v>0</v>
      </c>
      <c r="U840" t="s">
        <v>24</v>
      </c>
    </row>
    <row r="841" spans="1:21" hidden="1">
      <c r="A841" t="s">
        <v>59</v>
      </c>
      <c r="B841">
        <v>2017</v>
      </c>
      <c r="C841" t="s">
        <v>18</v>
      </c>
      <c r="D841">
        <v>58357</v>
      </c>
      <c r="E841">
        <v>20338000</v>
      </c>
      <c r="G841" t="s">
        <v>59</v>
      </c>
      <c r="H841">
        <v>2017</v>
      </c>
      <c r="I841" t="s">
        <v>18</v>
      </c>
      <c r="J841">
        <v>58357</v>
      </c>
      <c r="K841">
        <v>20338000</v>
      </c>
      <c r="M841" s="3">
        <f t="shared" si="12"/>
        <v>0</v>
      </c>
      <c r="N841" s="3" t="b">
        <f>A841=G841</f>
        <v>1</v>
      </c>
      <c r="O841" s="3" t="b">
        <f>B841=H841</f>
        <v>1</v>
      </c>
      <c r="P841" s="3" t="b">
        <f>C841=I841</f>
        <v>1</v>
      </c>
      <c r="Q841" s="3" t="b">
        <f>D841=J841</f>
        <v>1</v>
      </c>
      <c r="R841" s="3">
        <f>J841-D841</f>
        <v>0</v>
      </c>
      <c r="S841" s="3" t="b">
        <f>E841=K841</f>
        <v>1</v>
      </c>
      <c r="T841" s="3">
        <f>K841-E841</f>
        <v>0</v>
      </c>
      <c r="U841" t="s">
        <v>24</v>
      </c>
    </row>
    <row r="842" spans="1:21" hidden="1">
      <c r="A842" t="s">
        <v>59</v>
      </c>
      <c r="B842">
        <v>2017</v>
      </c>
      <c r="C842" t="s">
        <v>19</v>
      </c>
      <c r="D842">
        <v>1842000</v>
      </c>
      <c r="E842">
        <v>8100000</v>
      </c>
      <c r="G842" t="s">
        <v>59</v>
      </c>
      <c r="H842">
        <v>2017</v>
      </c>
      <c r="I842" t="s">
        <v>19</v>
      </c>
      <c r="J842">
        <v>1842000</v>
      </c>
      <c r="K842">
        <v>8100000</v>
      </c>
      <c r="M842" s="3">
        <f t="shared" si="12"/>
        <v>0</v>
      </c>
      <c r="N842" s="3" t="b">
        <f>A842=G842</f>
        <v>1</v>
      </c>
      <c r="O842" s="3" t="b">
        <f>B842=H842</f>
        <v>1</v>
      </c>
      <c r="P842" s="3" t="b">
        <f>C842=I842</f>
        <v>1</v>
      </c>
      <c r="Q842" s="3" t="b">
        <f>D842=J842</f>
        <v>1</v>
      </c>
      <c r="R842" s="3">
        <f>J842-D842</f>
        <v>0</v>
      </c>
      <c r="S842" s="3" t="b">
        <f>E842=K842</f>
        <v>1</v>
      </c>
      <c r="T842" s="3">
        <f>K842-E842</f>
        <v>0</v>
      </c>
      <c r="U842" t="s">
        <v>24</v>
      </c>
    </row>
    <row r="843" spans="1:21" hidden="1">
      <c r="A843" t="s">
        <v>59</v>
      </c>
      <c r="B843">
        <v>2017</v>
      </c>
      <c r="C843" t="s">
        <v>20</v>
      </c>
      <c r="D843">
        <v>2966048</v>
      </c>
      <c r="E843">
        <v>132776000</v>
      </c>
      <c r="G843" t="s">
        <v>59</v>
      </c>
      <c r="H843">
        <v>2017</v>
      </c>
      <c r="I843" t="s">
        <v>20</v>
      </c>
      <c r="J843">
        <v>2966048</v>
      </c>
      <c r="K843">
        <v>132776000</v>
      </c>
      <c r="M843" s="3">
        <f t="shared" si="12"/>
        <v>0</v>
      </c>
      <c r="N843" s="3" t="b">
        <f>A843=G843</f>
        <v>1</v>
      </c>
      <c r="O843" s="3" t="b">
        <f>B843=H843</f>
        <v>1</v>
      </c>
      <c r="P843" s="3" t="b">
        <f>C843=I843</f>
        <v>1</v>
      </c>
      <c r="Q843" s="3" t="b">
        <f>D843=J843</f>
        <v>1</v>
      </c>
      <c r="R843" s="3">
        <f>J843-D843</f>
        <v>0</v>
      </c>
      <c r="S843" s="3" t="b">
        <f>E843=K843</f>
        <v>1</v>
      </c>
      <c r="T843" s="3">
        <f>K843-E843</f>
        <v>0</v>
      </c>
      <c r="U843" t="s">
        <v>24</v>
      </c>
    </row>
    <row r="844" spans="1:21" hidden="1">
      <c r="A844" t="s">
        <v>59</v>
      </c>
      <c r="B844">
        <v>2018</v>
      </c>
      <c r="C844" t="s">
        <v>19</v>
      </c>
      <c r="D844">
        <v>180000</v>
      </c>
      <c r="E844">
        <v>0</v>
      </c>
      <c r="G844" t="s">
        <v>59</v>
      </c>
      <c r="H844">
        <v>2018</v>
      </c>
      <c r="I844" t="s">
        <v>19</v>
      </c>
      <c r="J844">
        <v>180000</v>
      </c>
      <c r="K844">
        <v>0</v>
      </c>
      <c r="M844" s="3">
        <f t="shared" si="12"/>
        <v>0</v>
      </c>
      <c r="N844" s="3" t="b">
        <f>A844=G844</f>
        <v>1</v>
      </c>
      <c r="O844" s="3" t="b">
        <f>B844=H844</f>
        <v>1</v>
      </c>
      <c r="P844" s="3" t="b">
        <f>C844=I844</f>
        <v>1</v>
      </c>
      <c r="Q844" s="3" t="b">
        <f>D844=J844</f>
        <v>1</v>
      </c>
      <c r="R844" s="3">
        <f>J844-D844</f>
        <v>0</v>
      </c>
      <c r="S844" s="3" t="b">
        <f>E844=K844</f>
        <v>1</v>
      </c>
      <c r="T844" s="3">
        <f>K844-E844</f>
        <v>0</v>
      </c>
      <c r="U844" t="s">
        <v>24</v>
      </c>
    </row>
    <row r="845" spans="1:21">
      <c r="A845" t="s">
        <v>59</v>
      </c>
      <c r="B845">
        <v>2018</v>
      </c>
      <c r="C845" t="s">
        <v>20</v>
      </c>
      <c r="D845">
        <v>11026882</v>
      </c>
      <c r="E845">
        <v>592092000</v>
      </c>
      <c r="G845" t="s">
        <v>59</v>
      </c>
      <c r="H845">
        <v>2018</v>
      </c>
      <c r="I845" t="s">
        <v>20</v>
      </c>
      <c r="J845">
        <v>9348889</v>
      </c>
      <c r="K845">
        <v>566148000</v>
      </c>
      <c r="M845" s="3">
        <f t="shared" ref="M845:M908" si="13">1-N845*O845*P845*Q845*S845</f>
        <v>1</v>
      </c>
      <c r="N845" s="3" t="b">
        <f>A845=G845</f>
        <v>1</v>
      </c>
      <c r="O845" s="3" t="b">
        <f>B845=H845</f>
        <v>1</v>
      </c>
      <c r="P845" s="3" t="b">
        <f>C845=I845</f>
        <v>1</v>
      </c>
      <c r="Q845" s="3" t="b">
        <f>D845=J845</f>
        <v>0</v>
      </c>
      <c r="R845" s="3">
        <f>J845-D845</f>
        <v>-1677993</v>
      </c>
      <c r="S845" s="3" t="b">
        <f>E845=K845</f>
        <v>0</v>
      </c>
      <c r="T845" s="3">
        <f>K845-E845</f>
        <v>-25944000</v>
      </c>
      <c r="U845" t="s">
        <v>60</v>
      </c>
    </row>
    <row r="846" spans="1:21" hidden="1">
      <c r="A846" t="s">
        <v>59</v>
      </c>
      <c r="B846">
        <v>2019</v>
      </c>
      <c r="C846" t="s">
        <v>21</v>
      </c>
      <c r="D846">
        <v>16000</v>
      </c>
      <c r="E846">
        <v>0</v>
      </c>
      <c r="G846" t="s">
        <v>59</v>
      </c>
      <c r="H846">
        <v>2019</v>
      </c>
      <c r="I846" t="s">
        <v>21</v>
      </c>
      <c r="J846">
        <v>16000</v>
      </c>
      <c r="K846">
        <v>0</v>
      </c>
      <c r="M846" s="3">
        <f t="shared" si="13"/>
        <v>0</v>
      </c>
      <c r="N846" s="3" t="b">
        <f>A846=G846</f>
        <v>1</v>
      </c>
      <c r="O846" s="3" t="b">
        <f>B846=H846</f>
        <v>1</v>
      </c>
      <c r="P846" s="3" t="b">
        <f>C846=I846</f>
        <v>1</v>
      </c>
      <c r="Q846" s="3" t="b">
        <f>D846=J846</f>
        <v>1</v>
      </c>
      <c r="R846" s="3">
        <f>J846-D846</f>
        <v>0</v>
      </c>
      <c r="S846" s="3" t="b">
        <f>E846=K846</f>
        <v>1</v>
      </c>
      <c r="T846" s="3">
        <f>K846-E846</f>
        <v>0</v>
      </c>
      <c r="U846" t="s">
        <v>24</v>
      </c>
    </row>
    <row r="847" spans="1:21" hidden="1">
      <c r="A847" t="s">
        <v>59</v>
      </c>
      <c r="B847">
        <v>2019</v>
      </c>
      <c r="C847" t="s">
        <v>18</v>
      </c>
      <c r="D847">
        <v>712735</v>
      </c>
      <c r="E847">
        <v>55258000</v>
      </c>
      <c r="G847" t="s">
        <v>59</v>
      </c>
      <c r="H847">
        <v>2019</v>
      </c>
      <c r="I847" t="s">
        <v>18</v>
      </c>
      <c r="J847">
        <v>712735</v>
      </c>
      <c r="K847">
        <v>55258000</v>
      </c>
      <c r="M847" s="3">
        <f t="shared" si="13"/>
        <v>0</v>
      </c>
      <c r="N847" s="3" t="b">
        <f>A847=G847</f>
        <v>1</v>
      </c>
      <c r="O847" s="3" t="b">
        <f>B847=H847</f>
        <v>1</v>
      </c>
      <c r="P847" s="3" t="b">
        <f>C847=I847</f>
        <v>1</v>
      </c>
      <c r="Q847" s="3" t="b">
        <f>D847=J847</f>
        <v>1</v>
      </c>
      <c r="R847" s="3">
        <f>J847-D847</f>
        <v>0</v>
      </c>
      <c r="S847" s="3" t="b">
        <f>E847=K847</f>
        <v>1</v>
      </c>
      <c r="T847" s="3">
        <f>K847-E847</f>
        <v>0</v>
      </c>
      <c r="U847" t="s">
        <v>24</v>
      </c>
    </row>
    <row r="848" spans="1:21" hidden="1">
      <c r="A848" t="s">
        <v>59</v>
      </c>
      <c r="B848">
        <v>2019</v>
      </c>
      <c r="C848" t="s">
        <v>19</v>
      </c>
      <c r="D848">
        <v>45000</v>
      </c>
      <c r="E848">
        <v>0</v>
      </c>
      <c r="G848" t="s">
        <v>59</v>
      </c>
      <c r="H848">
        <v>2019</v>
      </c>
      <c r="I848" t="s">
        <v>19</v>
      </c>
      <c r="J848">
        <v>45000</v>
      </c>
      <c r="K848">
        <v>0</v>
      </c>
      <c r="M848" s="3">
        <f t="shared" si="13"/>
        <v>0</v>
      </c>
      <c r="N848" s="3" t="b">
        <f>A848=G848</f>
        <v>1</v>
      </c>
      <c r="O848" s="3" t="b">
        <f>B848=H848</f>
        <v>1</v>
      </c>
      <c r="P848" s="3" t="b">
        <f>C848=I848</f>
        <v>1</v>
      </c>
      <c r="Q848" s="3" t="b">
        <f>D848=J848</f>
        <v>1</v>
      </c>
      <c r="R848" s="3">
        <f>J848-D848</f>
        <v>0</v>
      </c>
      <c r="S848" s="3" t="b">
        <f>E848=K848</f>
        <v>1</v>
      </c>
      <c r="T848" s="3">
        <f>K848-E848</f>
        <v>0</v>
      </c>
      <c r="U848" t="s">
        <v>24</v>
      </c>
    </row>
    <row r="849" spans="1:21" hidden="1">
      <c r="A849" t="s">
        <v>59</v>
      </c>
      <c r="B849">
        <v>2019</v>
      </c>
      <c r="C849" t="s">
        <v>20</v>
      </c>
      <c r="D849">
        <v>6025139</v>
      </c>
      <c r="E849">
        <v>538313000</v>
      </c>
      <c r="G849" t="s">
        <v>59</v>
      </c>
      <c r="H849">
        <v>2019</v>
      </c>
      <c r="I849" t="s">
        <v>20</v>
      </c>
      <c r="J849">
        <v>6025139</v>
      </c>
      <c r="K849">
        <v>538313000</v>
      </c>
      <c r="M849" s="3">
        <f t="shared" si="13"/>
        <v>0</v>
      </c>
      <c r="N849" s="3" t="b">
        <f>A849=G849</f>
        <v>1</v>
      </c>
      <c r="O849" s="3" t="b">
        <f>B849=H849</f>
        <v>1</v>
      </c>
      <c r="P849" s="3" t="b">
        <f>C849=I849</f>
        <v>1</v>
      </c>
      <c r="Q849" s="3" t="b">
        <f>D849=J849</f>
        <v>1</v>
      </c>
      <c r="R849" s="3">
        <f>J849-D849</f>
        <v>0</v>
      </c>
      <c r="S849" s="3" t="b">
        <f>E849=K849</f>
        <v>1</v>
      </c>
      <c r="T849" s="3">
        <f>K849-E849</f>
        <v>0</v>
      </c>
      <c r="U849" t="s">
        <v>24</v>
      </c>
    </row>
    <row r="850" spans="1:21" hidden="1">
      <c r="A850" t="s">
        <v>61</v>
      </c>
      <c r="B850">
        <v>2002</v>
      </c>
      <c r="C850" t="s">
        <v>19</v>
      </c>
      <c r="D850">
        <v>8701</v>
      </c>
      <c r="E850">
        <v>290000</v>
      </c>
      <c r="G850" t="s">
        <v>61</v>
      </c>
      <c r="H850">
        <v>2002</v>
      </c>
      <c r="I850" t="s">
        <v>19</v>
      </c>
      <c r="J850">
        <v>8701</v>
      </c>
      <c r="K850">
        <v>290000</v>
      </c>
      <c r="M850" s="3">
        <f t="shared" si="13"/>
        <v>0</v>
      </c>
      <c r="N850" s="3" t="b">
        <f>A850=G850</f>
        <v>1</v>
      </c>
      <c r="O850" s="3" t="b">
        <f>B850=H850</f>
        <v>1</v>
      </c>
      <c r="P850" s="3" t="b">
        <f>C850=I850</f>
        <v>1</v>
      </c>
      <c r="Q850" s="3" t="b">
        <f>D850=J850</f>
        <v>1</v>
      </c>
      <c r="R850" s="3">
        <f>J850-D850</f>
        <v>0</v>
      </c>
      <c r="S850" s="3" t="b">
        <f>E850=K850</f>
        <v>1</v>
      </c>
      <c r="T850" s="3">
        <f>K850-E850</f>
        <v>0</v>
      </c>
      <c r="U850" t="s">
        <v>24</v>
      </c>
    </row>
    <row r="851" spans="1:21" hidden="1">
      <c r="A851" t="s">
        <v>61</v>
      </c>
      <c r="B851">
        <v>2003</v>
      </c>
      <c r="C851" t="s">
        <v>19</v>
      </c>
      <c r="D851">
        <v>600</v>
      </c>
      <c r="E851">
        <v>0</v>
      </c>
      <c r="G851" t="s">
        <v>61</v>
      </c>
      <c r="H851">
        <v>2003</v>
      </c>
      <c r="I851" t="s">
        <v>19</v>
      </c>
      <c r="J851">
        <v>600</v>
      </c>
      <c r="K851">
        <v>0</v>
      </c>
      <c r="M851" s="3">
        <f t="shared" si="13"/>
        <v>0</v>
      </c>
      <c r="N851" s="3" t="b">
        <f>A851=G851</f>
        <v>1</v>
      </c>
      <c r="O851" s="3" t="b">
        <f>B851=H851</f>
        <v>1</v>
      </c>
      <c r="P851" s="3" t="b">
        <f>C851=I851</f>
        <v>1</v>
      </c>
      <c r="Q851" s="3" t="b">
        <f>D851=J851</f>
        <v>1</v>
      </c>
      <c r="R851" s="3">
        <f>J851-D851</f>
        <v>0</v>
      </c>
      <c r="S851" s="3" t="b">
        <f>E851=K851</f>
        <v>1</v>
      </c>
      <c r="T851" s="3">
        <f>K851-E851</f>
        <v>0</v>
      </c>
      <c r="U851" t="s">
        <v>24</v>
      </c>
    </row>
    <row r="852" spans="1:21" hidden="1">
      <c r="A852" t="s">
        <v>61</v>
      </c>
      <c r="B852">
        <v>2004</v>
      </c>
      <c r="C852" t="s">
        <v>19</v>
      </c>
      <c r="D852">
        <v>28128</v>
      </c>
      <c r="E852">
        <v>0</v>
      </c>
      <c r="G852" t="s">
        <v>61</v>
      </c>
      <c r="H852">
        <v>2004</v>
      </c>
      <c r="I852" t="s">
        <v>19</v>
      </c>
      <c r="J852">
        <v>28128</v>
      </c>
      <c r="K852">
        <v>0</v>
      </c>
      <c r="M852" s="3">
        <f t="shared" si="13"/>
        <v>0</v>
      </c>
      <c r="N852" s="3" t="b">
        <f>A852=G852</f>
        <v>1</v>
      </c>
      <c r="O852" s="3" t="b">
        <f>B852=H852</f>
        <v>1</v>
      </c>
      <c r="P852" s="3" t="b">
        <f>C852=I852</f>
        <v>1</v>
      </c>
      <c r="Q852" s="3" t="b">
        <f>D852=J852</f>
        <v>1</v>
      </c>
      <c r="R852" s="3">
        <f>J852-D852</f>
        <v>0</v>
      </c>
      <c r="S852" s="3" t="b">
        <f>E852=K852</f>
        <v>1</v>
      </c>
      <c r="T852" s="3">
        <f>K852-E852</f>
        <v>0</v>
      </c>
      <c r="U852" t="s">
        <v>24</v>
      </c>
    </row>
    <row r="853" spans="1:21" hidden="1">
      <c r="A853" t="s">
        <v>61</v>
      </c>
      <c r="B853">
        <v>2004</v>
      </c>
      <c r="C853" t="s">
        <v>20</v>
      </c>
      <c r="D853">
        <v>2400</v>
      </c>
      <c r="E853">
        <v>0</v>
      </c>
      <c r="G853" t="s">
        <v>61</v>
      </c>
      <c r="H853">
        <v>2004</v>
      </c>
      <c r="I853" t="s">
        <v>20</v>
      </c>
      <c r="J853">
        <v>2400</v>
      </c>
      <c r="K853">
        <v>0</v>
      </c>
      <c r="M853" s="3">
        <f t="shared" si="13"/>
        <v>0</v>
      </c>
      <c r="N853" s="3" t="b">
        <f>A853=G853</f>
        <v>1</v>
      </c>
      <c r="O853" s="3" t="b">
        <f>B853=H853</f>
        <v>1</v>
      </c>
      <c r="P853" s="3" t="b">
        <f>C853=I853</f>
        <v>1</v>
      </c>
      <c r="Q853" s="3" t="b">
        <f>D853=J853</f>
        <v>1</v>
      </c>
      <c r="R853" s="3">
        <f>J853-D853</f>
        <v>0</v>
      </c>
      <c r="S853" s="3" t="b">
        <f>E853=K853</f>
        <v>1</v>
      </c>
      <c r="T853" s="3">
        <f>K853-E853</f>
        <v>0</v>
      </c>
      <c r="U853" t="s">
        <v>24</v>
      </c>
    </row>
    <row r="854" spans="1:21" hidden="1">
      <c r="A854" t="s">
        <v>61</v>
      </c>
      <c r="B854">
        <v>2005</v>
      </c>
      <c r="C854" t="s">
        <v>19</v>
      </c>
      <c r="D854">
        <v>56571</v>
      </c>
      <c r="E854">
        <v>1313000000</v>
      </c>
      <c r="G854" t="s">
        <v>61</v>
      </c>
      <c r="H854">
        <v>2005</v>
      </c>
      <c r="I854" t="s">
        <v>19</v>
      </c>
      <c r="J854">
        <v>56571</v>
      </c>
      <c r="K854">
        <v>1313000000</v>
      </c>
      <c r="M854" s="3">
        <f t="shared" si="13"/>
        <v>0</v>
      </c>
      <c r="N854" s="3" t="b">
        <f>A854=G854</f>
        <v>1</v>
      </c>
      <c r="O854" s="3" t="b">
        <f>B854=H854</f>
        <v>1</v>
      </c>
      <c r="P854" s="3" t="b">
        <f>C854=I854</f>
        <v>1</v>
      </c>
      <c r="Q854" s="3" t="b">
        <f>D854=J854</f>
        <v>1</v>
      </c>
      <c r="R854" s="3">
        <f>J854-D854</f>
        <v>0</v>
      </c>
      <c r="S854" s="3" t="b">
        <f>E854=K854</f>
        <v>1</v>
      </c>
      <c r="T854" s="3">
        <f>K854-E854</f>
        <v>0</v>
      </c>
      <c r="U854" t="s">
        <v>24</v>
      </c>
    </row>
    <row r="855" spans="1:21" hidden="1">
      <c r="A855" t="s">
        <v>61</v>
      </c>
      <c r="B855">
        <v>2005</v>
      </c>
      <c r="C855" t="s">
        <v>20</v>
      </c>
      <c r="D855">
        <v>0</v>
      </c>
      <c r="E855">
        <v>0</v>
      </c>
      <c r="G855" t="s">
        <v>61</v>
      </c>
      <c r="H855">
        <v>2005</v>
      </c>
      <c r="I855" t="s">
        <v>20</v>
      </c>
      <c r="J855">
        <v>0</v>
      </c>
      <c r="K855">
        <v>0</v>
      </c>
      <c r="M855" s="3">
        <f t="shared" si="13"/>
        <v>0</v>
      </c>
      <c r="N855" s="3" t="b">
        <f>A855=G855</f>
        <v>1</v>
      </c>
      <c r="O855" s="3" t="b">
        <f>B855=H855</f>
        <v>1</v>
      </c>
      <c r="P855" s="3" t="b">
        <f>C855=I855</f>
        <v>1</v>
      </c>
      <c r="Q855" s="3" t="b">
        <f>D855=J855</f>
        <v>1</v>
      </c>
      <c r="R855" s="3">
        <f>J855-D855</f>
        <v>0</v>
      </c>
      <c r="S855" s="3" t="b">
        <f>E855=K855</f>
        <v>1</v>
      </c>
      <c r="T855" s="3">
        <f>K855-E855</f>
        <v>0</v>
      </c>
      <c r="U855" t="s">
        <v>24</v>
      </c>
    </row>
    <row r="856" spans="1:21" hidden="1">
      <c r="A856" t="s">
        <v>61</v>
      </c>
      <c r="B856">
        <v>2006</v>
      </c>
      <c r="C856" t="s">
        <v>19</v>
      </c>
      <c r="D856">
        <v>24583</v>
      </c>
      <c r="E856">
        <v>0</v>
      </c>
      <c r="G856" t="s">
        <v>61</v>
      </c>
      <c r="H856">
        <v>2006</v>
      </c>
      <c r="I856" t="s">
        <v>19</v>
      </c>
      <c r="J856">
        <v>24583</v>
      </c>
      <c r="K856">
        <v>0</v>
      </c>
      <c r="M856" s="3">
        <f t="shared" si="13"/>
        <v>0</v>
      </c>
      <c r="N856" s="3" t="b">
        <f>A856=G856</f>
        <v>1</v>
      </c>
      <c r="O856" s="3" t="b">
        <f>B856=H856</f>
        <v>1</v>
      </c>
      <c r="P856" s="3" t="b">
        <f>C856=I856</f>
        <v>1</v>
      </c>
      <c r="Q856" s="3" t="b">
        <f>D856=J856</f>
        <v>1</v>
      </c>
      <c r="R856" s="3">
        <f>J856-D856</f>
        <v>0</v>
      </c>
      <c r="S856" s="3" t="b">
        <f>E856=K856</f>
        <v>1</v>
      </c>
      <c r="T856" s="3">
        <f>K856-E856</f>
        <v>0</v>
      </c>
      <c r="U856" t="s">
        <v>24</v>
      </c>
    </row>
    <row r="857" spans="1:21" hidden="1">
      <c r="A857" t="s">
        <v>61</v>
      </c>
      <c r="B857">
        <v>2007</v>
      </c>
      <c r="C857" t="s">
        <v>19</v>
      </c>
      <c r="D857">
        <v>4260</v>
      </c>
      <c r="E857">
        <v>0</v>
      </c>
      <c r="G857" t="s">
        <v>61</v>
      </c>
      <c r="H857">
        <v>2007</v>
      </c>
      <c r="I857" t="s">
        <v>19</v>
      </c>
      <c r="J857">
        <v>4260</v>
      </c>
      <c r="K857">
        <v>0</v>
      </c>
      <c r="M857" s="3">
        <f t="shared" si="13"/>
        <v>0</v>
      </c>
      <c r="N857" s="3" t="b">
        <f>A857=G857</f>
        <v>1</v>
      </c>
      <c r="O857" s="3" t="b">
        <f>B857=H857</f>
        <v>1</v>
      </c>
      <c r="P857" s="3" t="b">
        <f>C857=I857</f>
        <v>1</v>
      </c>
      <c r="Q857" s="3" t="b">
        <f>D857=J857</f>
        <v>1</v>
      </c>
      <c r="R857" s="3">
        <f>J857-D857</f>
        <v>0</v>
      </c>
      <c r="S857" s="3" t="b">
        <f>E857=K857</f>
        <v>1</v>
      </c>
      <c r="T857" s="3">
        <f>K857-E857</f>
        <v>0</v>
      </c>
      <c r="U857" t="s">
        <v>24</v>
      </c>
    </row>
    <row r="858" spans="1:21" hidden="1">
      <c r="A858" t="s">
        <v>61</v>
      </c>
      <c r="B858">
        <v>2008</v>
      </c>
      <c r="C858" t="s">
        <v>19</v>
      </c>
      <c r="D858">
        <v>11000</v>
      </c>
      <c r="E858">
        <v>0</v>
      </c>
      <c r="G858" t="s">
        <v>61</v>
      </c>
      <c r="H858">
        <v>2008</v>
      </c>
      <c r="I858" t="s">
        <v>19</v>
      </c>
      <c r="J858">
        <v>11000</v>
      </c>
      <c r="K858">
        <v>0</v>
      </c>
      <c r="M858" s="3">
        <f t="shared" si="13"/>
        <v>0</v>
      </c>
      <c r="N858" s="3" t="b">
        <f>A858=G858</f>
        <v>1</v>
      </c>
      <c r="O858" s="3" t="b">
        <f>B858=H858</f>
        <v>1</v>
      </c>
      <c r="P858" s="3" t="b">
        <f>C858=I858</f>
        <v>1</v>
      </c>
      <c r="Q858" s="3" t="b">
        <f>D858=J858</f>
        <v>1</v>
      </c>
      <c r="R858" s="3">
        <f>J858-D858</f>
        <v>0</v>
      </c>
      <c r="S858" s="3" t="b">
        <f>E858=K858</f>
        <v>1</v>
      </c>
      <c r="T858" s="3">
        <f>K858-E858</f>
        <v>0</v>
      </c>
      <c r="U858" t="s">
        <v>24</v>
      </c>
    </row>
    <row r="859" spans="1:21" hidden="1">
      <c r="A859" t="s">
        <v>61</v>
      </c>
      <c r="B859">
        <v>2008</v>
      </c>
      <c r="C859" t="s">
        <v>20</v>
      </c>
      <c r="D859">
        <v>90</v>
      </c>
      <c r="E859">
        <v>0</v>
      </c>
      <c r="G859" t="s">
        <v>61</v>
      </c>
      <c r="H859">
        <v>2008</v>
      </c>
      <c r="I859" t="s">
        <v>20</v>
      </c>
      <c r="J859">
        <v>90</v>
      </c>
      <c r="K859">
        <v>0</v>
      </c>
      <c r="M859" s="3">
        <f t="shared" si="13"/>
        <v>0</v>
      </c>
      <c r="N859" s="3" t="b">
        <f>A859=G859</f>
        <v>1</v>
      </c>
      <c r="O859" s="3" t="b">
        <f>B859=H859</f>
        <v>1</v>
      </c>
      <c r="P859" s="3" t="b">
        <f>C859=I859</f>
        <v>1</v>
      </c>
      <c r="Q859" s="3" t="b">
        <f>D859=J859</f>
        <v>1</v>
      </c>
      <c r="R859" s="3">
        <f>J859-D859</f>
        <v>0</v>
      </c>
      <c r="S859" s="3" t="b">
        <f>E859=K859</f>
        <v>1</v>
      </c>
      <c r="T859" s="3">
        <f>K859-E859</f>
        <v>0</v>
      </c>
      <c r="U859" t="s">
        <v>24</v>
      </c>
    </row>
    <row r="860" spans="1:21" hidden="1">
      <c r="A860" t="s">
        <v>61</v>
      </c>
      <c r="B860">
        <v>2009</v>
      </c>
      <c r="C860" t="s">
        <v>19</v>
      </c>
      <c r="D860">
        <v>4</v>
      </c>
      <c r="E860">
        <v>0</v>
      </c>
      <c r="G860" t="s">
        <v>61</v>
      </c>
      <c r="H860">
        <v>2009</v>
      </c>
      <c r="I860" t="s">
        <v>19</v>
      </c>
      <c r="J860">
        <v>4</v>
      </c>
      <c r="K860">
        <v>0</v>
      </c>
      <c r="M860" s="3">
        <f t="shared" si="13"/>
        <v>0</v>
      </c>
      <c r="N860" s="3" t="b">
        <f>A860=G860</f>
        <v>1</v>
      </c>
      <c r="O860" s="3" t="b">
        <f>B860=H860</f>
        <v>1</v>
      </c>
      <c r="P860" s="3" t="b">
        <f>C860=I860</f>
        <v>1</v>
      </c>
      <c r="Q860" s="3" t="b">
        <f>D860=J860</f>
        <v>1</v>
      </c>
      <c r="R860" s="3">
        <f>J860-D860</f>
        <v>0</v>
      </c>
      <c r="S860" s="3" t="b">
        <f>E860=K860</f>
        <v>1</v>
      </c>
      <c r="T860" s="3">
        <f>K860-E860</f>
        <v>0</v>
      </c>
      <c r="U860" t="s">
        <v>24</v>
      </c>
    </row>
    <row r="861" spans="1:21" hidden="1">
      <c r="A861" t="s">
        <v>61</v>
      </c>
      <c r="B861">
        <v>2010</v>
      </c>
      <c r="C861" t="s">
        <v>19</v>
      </c>
      <c r="D861">
        <v>12237</v>
      </c>
      <c r="E861">
        <v>1111428000</v>
      </c>
      <c r="G861" t="s">
        <v>61</v>
      </c>
      <c r="H861">
        <v>2010</v>
      </c>
      <c r="I861" t="s">
        <v>19</v>
      </c>
      <c r="J861">
        <v>12237</v>
      </c>
      <c r="K861">
        <v>1111428000</v>
      </c>
      <c r="M861" s="3">
        <f t="shared" si="13"/>
        <v>0</v>
      </c>
      <c r="N861" s="3" t="b">
        <f>A861=G861</f>
        <v>1</v>
      </c>
      <c r="O861" s="3" t="b">
        <f>B861=H861</f>
        <v>1</v>
      </c>
      <c r="P861" s="3" t="b">
        <f>C861=I861</f>
        <v>1</v>
      </c>
      <c r="Q861" s="3" t="b">
        <f>D861=J861</f>
        <v>1</v>
      </c>
      <c r="R861" s="3">
        <f>J861-D861</f>
        <v>0</v>
      </c>
      <c r="S861" s="3" t="b">
        <f>E861=K861</f>
        <v>1</v>
      </c>
      <c r="T861" s="3">
        <f>K861-E861</f>
        <v>0</v>
      </c>
      <c r="U861" t="s">
        <v>24</v>
      </c>
    </row>
    <row r="862" spans="1:21" hidden="1">
      <c r="A862" t="s">
        <v>61</v>
      </c>
      <c r="B862">
        <v>2013</v>
      </c>
      <c r="C862" t="s">
        <v>19</v>
      </c>
      <c r="D862">
        <v>5400</v>
      </c>
      <c r="E862">
        <v>11000000</v>
      </c>
      <c r="G862" t="s">
        <v>61</v>
      </c>
      <c r="H862">
        <v>2013</v>
      </c>
      <c r="I862" t="s">
        <v>19</v>
      </c>
      <c r="J862">
        <v>5400</v>
      </c>
      <c r="K862">
        <v>11000000</v>
      </c>
      <c r="M862" s="3">
        <f t="shared" si="13"/>
        <v>0</v>
      </c>
      <c r="N862" s="3" t="b">
        <f>A862=G862</f>
        <v>1</v>
      </c>
      <c r="O862" s="3" t="b">
        <f>B862=H862</f>
        <v>1</v>
      </c>
      <c r="P862" s="3" t="b">
        <f>C862=I862</f>
        <v>1</v>
      </c>
      <c r="Q862" s="3" t="b">
        <f>D862=J862</f>
        <v>1</v>
      </c>
      <c r="R862" s="3">
        <f>J862-D862</f>
        <v>0</v>
      </c>
      <c r="S862" s="3" t="b">
        <f>E862=K862</f>
        <v>1</v>
      </c>
      <c r="T862" s="3">
        <f>K862-E862</f>
        <v>0</v>
      </c>
      <c r="U862" t="s">
        <v>24</v>
      </c>
    </row>
    <row r="863" spans="1:21" hidden="1">
      <c r="A863" t="s">
        <v>61</v>
      </c>
      <c r="B863">
        <v>2014</v>
      </c>
      <c r="C863" t="s">
        <v>19</v>
      </c>
      <c r="D863">
        <v>525</v>
      </c>
      <c r="E863">
        <v>0</v>
      </c>
      <c r="G863" t="s">
        <v>61</v>
      </c>
      <c r="H863">
        <v>2014</v>
      </c>
      <c r="I863" t="s">
        <v>19</v>
      </c>
      <c r="J863">
        <v>525</v>
      </c>
      <c r="K863">
        <v>0</v>
      </c>
      <c r="M863" s="3">
        <f t="shared" si="13"/>
        <v>0</v>
      </c>
      <c r="N863" s="3" t="b">
        <f>A863=G863</f>
        <v>1</v>
      </c>
      <c r="O863" s="3" t="b">
        <f>B863=H863</f>
        <v>1</v>
      </c>
      <c r="P863" s="3" t="b">
        <f>C863=I863</f>
        <v>1</v>
      </c>
      <c r="Q863" s="3" t="b">
        <f>D863=J863</f>
        <v>1</v>
      </c>
      <c r="R863" s="3">
        <f>J863-D863</f>
        <v>0</v>
      </c>
      <c r="S863" s="3" t="b">
        <f>E863=K863</f>
        <v>1</v>
      </c>
      <c r="T863" s="3">
        <f>K863-E863</f>
        <v>0</v>
      </c>
      <c r="U863" t="s">
        <v>24</v>
      </c>
    </row>
    <row r="864" spans="1:21" hidden="1">
      <c r="A864" t="s">
        <v>61</v>
      </c>
      <c r="B864">
        <v>2015</v>
      </c>
      <c r="C864" t="s">
        <v>19</v>
      </c>
      <c r="D864">
        <v>1500</v>
      </c>
      <c r="E864">
        <v>0</v>
      </c>
      <c r="G864" t="s">
        <v>61</v>
      </c>
      <c r="H864">
        <v>2015</v>
      </c>
      <c r="I864" t="s">
        <v>19</v>
      </c>
      <c r="J864">
        <v>1500</v>
      </c>
      <c r="K864">
        <v>0</v>
      </c>
      <c r="M864" s="3">
        <f t="shared" si="13"/>
        <v>0</v>
      </c>
      <c r="N864" s="3" t="b">
        <f>A864=G864</f>
        <v>1</v>
      </c>
      <c r="O864" s="3" t="b">
        <f>B864=H864</f>
        <v>1</v>
      </c>
      <c r="P864" s="3" t="b">
        <f>C864=I864</f>
        <v>1</v>
      </c>
      <c r="Q864" s="3" t="b">
        <f>D864=J864</f>
        <v>1</v>
      </c>
      <c r="R864" s="3">
        <f>J864-D864</f>
        <v>0</v>
      </c>
      <c r="S864" s="3" t="b">
        <f>E864=K864</f>
        <v>1</v>
      </c>
      <c r="T864" s="3">
        <f>K864-E864</f>
        <v>0</v>
      </c>
      <c r="U864" t="s">
        <v>24</v>
      </c>
    </row>
    <row r="865" spans="1:21" hidden="1">
      <c r="A865" t="s">
        <v>61</v>
      </c>
      <c r="B865">
        <v>2016</v>
      </c>
      <c r="C865" t="s">
        <v>19</v>
      </c>
      <c r="D865">
        <v>300</v>
      </c>
      <c r="E865">
        <v>0</v>
      </c>
      <c r="G865" t="s">
        <v>61</v>
      </c>
      <c r="H865">
        <v>2016</v>
      </c>
      <c r="I865" t="s">
        <v>19</v>
      </c>
      <c r="J865">
        <v>300</v>
      </c>
      <c r="K865">
        <v>0</v>
      </c>
      <c r="M865" s="3">
        <f t="shared" si="13"/>
        <v>0</v>
      </c>
      <c r="N865" s="3" t="b">
        <f>A865=G865</f>
        <v>1</v>
      </c>
      <c r="O865" s="3" t="b">
        <f>B865=H865</f>
        <v>1</v>
      </c>
      <c r="P865" s="3" t="b">
        <f>C865=I865</f>
        <v>1</v>
      </c>
      <c r="Q865" s="3" t="b">
        <f>D865=J865</f>
        <v>1</v>
      </c>
      <c r="R865" s="3">
        <f>J865-D865</f>
        <v>0</v>
      </c>
      <c r="S865" s="3" t="b">
        <f>E865=K865</f>
        <v>1</v>
      </c>
      <c r="T865" s="3">
        <f>K865-E865</f>
        <v>0</v>
      </c>
      <c r="U865" t="s">
        <v>24</v>
      </c>
    </row>
    <row r="866" spans="1:21" hidden="1">
      <c r="A866" t="s">
        <v>61</v>
      </c>
      <c r="B866">
        <v>2017</v>
      </c>
      <c r="C866" t="s">
        <v>20</v>
      </c>
      <c r="D866">
        <v>137</v>
      </c>
      <c r="E866">
        <v>7300000</v>
      </c>
      <c r="G866" t="s">
        <v>61</v>
      </c>
      <c r="H866">
        <v>2017</v>
      </c>
      <c r="I866" t="s">
        <v>20</v>
      </c>
      <c r="J866">
        <v>137</v>
      </c>
      <c r="K866">
        <v>7300000</v>
      </c>
      <c r="M866" s="3">
        <f t="shared" si="13"/>
        <v>0</v>
      </c>
      <c r="N866" s="3" t="b">
        <f>A866=G866</f>
        <v>1</v>
      </c>
      <c r="O866" s="3" t="b">
        <f>B866=H866</f>
        <v>1</v>
      </c>
      <c r="P866" s="3" t="b">
        <f>C866=I866</f>
        <v>1</v>
      </c>
      <c r="Q866" s="3" t="b">
        <f>D866=J866</f>
        <v>1</v>
      </c>
      <c r="R866" s="3">
        <f>J866-D866</f>
        <v>0</v>
      </c>
      <c r="S866" s="3" t="b">
        <f>E866=K866</f>
        <v>1</v>
      </c>
      <c r="T866" s="3">
        <f>K866-E866</f>
        <v>0</v>
      </c>
      <c r="U866" t="s">
        <v>24</v>
      </c>
    </row>
    <row r="867" spans="1:21" hidden="1">
      <c r="A867" t="s">
        <v>61</v>
      </c>
      <c r="B867">
        <v>2018</v>
      </c>
      <c r="C867" t="s">
        <v>19</v>
      </c>
      <c r="D867">
        <v>2700</v>
      </c>
      <c r="E867">
        <v>0</v>
      </c>
      <c r="G867" t="s">
        <v>61</v>
      </c>
      <c r="H867">
        <v>2018</v>
      </c>
      <c r="I867" t="s">
        <v>19</v>
      </c>
      <c r="J867">
        <v>2700</v>
      </c>
      <c r="K867">
        <v>0</v>
      </c>
      <c r="M867" s="3">
        <f t="shared" si="13"/>
        <v>0</v>
      </c>
      <c r="N867" s="3" t="b">
        <f>A867=G867</f>
        <v>1</v>
      </c>
      <c r="O867" s="3" t="b">
        <f>B867=H867</f>
        <v>1</v>
      </c>
      <c r="P867" s="3" t="b">
        <f>C867=I867</f>
        <v>1</v>
      </c>
      <c r="Q867" s="3" t="b">
        <f>D867=J867</f>
        <v>1</v>
      </c>
      <c r="R867" s="3">
        <f>J867-D867</f>
        <v>0</v>
      </c>
      <c r="S867" s="3" t="b">
        <f>E867=K867</f>
        <v>1</v>
      </c>
      <c r="T867" s="3">
        <f>K867-E867</f>
        <v>0</v>
      </c>
      <c r="U867" t="s">
        <v>24</v>
      </c>
    </row>
    <row r="868" spans="1:21" hidden="1">
      <c r="A868" t="s">
        <v>61</v>
      </c>
      <c r="B868">
        <v>2019</v>
      </c>
      <c r="C868" t="s">
        <v>19</v>
      </c>
      <c r="D868">
        <v>362</v>
      </c>
      <c r="E868">
        <v>0</v>
      </c>
      <c r="G868" t="s">
        <v>61</v>
      </c>
      <c r="H868">
        <v>2019</v>
      </c>
      <c r="I868" t="s">
        <v>19</v>
      </c>
      <c r="J868">
        <v>362</v>
      </c>
      <c r="K868">
        <v>0</v>
      </c>
      <c r="M868" s="3">
        <f t="shared" si="13"/>
        <v>0</v>
      </c>
      <c r="N868" s="3" t="b">
        <f>A868=G868</f>
        <v>1</v>
      </c>
      <c r="O868" s="3" t="b">
        <f>B868=H868</f>
        <v>1</v>
      </c>
      <c r="P868" s="3" t="b">
        <f>C868=I868</f>
        <v>1</v>
      </c>
      <c r="Q868" s="3" t="b">
        <f>D868=J868</f>
        <v>1</v>
      </c>
      <c r="R868" s="3">
        <f>J868-D868</f>
        <v>0</v>
      </c>
      <c r="S868" s="3" t="b">
        <f>E868=K868</f>
        <v>1</v>
      </c>
      <c r="T868" s="3">
        <f>K868-E868</f>
        <v>0</v>
      </c>
      <c r="U868" t="s">
        <v>24</v>
      </c>
    </row>
    <row r="869" spans="1:21" hidden="1">
      <c r="A869" t="s">
        <v>62</v>
      </c>
      <c r="B869">
        <v>2002</v>
      </c>
      <c r="C869" t="s">
        <v>19</v>
      </c>
      <c r="D869">
        <v>0</v>
      </c>
      <c r="E869">
        <v>0</v>
      </c>
      <c r="G869" t="s">
        <v>62</v>
      </c>
      <c r="H869">
        <v>2002</v>
      </c>
      <c r="I869" t="s">
        <v>19</v>
      </c>
      <c r="J869">
        <v>0</v>
      </c>
      <c r="K869">
        <v>0</v>
      </c>
      <c r="M869" s="3">
        <f t="shared" si="13"/>
        <v>0</v>
      </c>
      <c r="N869" s="3" t="b">
        <f>A869=G869</f>
        <v>1</v>
      </c>
      <c r="O869" s="3" t="b">
        <f>B869=H869</f>
        <v>1</v>
      </c>
      <c r="P869" s="3" t="b">
        <f>C869=I869</f>
        <v>1</v>
      </c>
      <c r="Q869" s="3" t="b">
        <f>D869=J869</f>
        <v>1</v>
      </c>
      <c r="R869" s="3">
        <f>J869-D869</f>
        <v>0</v>
      </c>
      <c r="S869" s="3" t="b">
        <f>E869=K869</f>
        <v>1</v>
      </c>
      <c r="T869" s="3">
        <f>K869-E869</f>
        <v>0</v>
      </c>
      <c r="U869" t="s">
        <v>24</v>
      </c>
    </row>
    <row r="870" spans="1:21" hidden="1">
      <c r="A870" t="s">
        <v>62</v>
      </c>
      <c r="B870">
        <v>2003</v>
      </c>
      <c r="C870" t="s">
        <v>19</v>
      </c>
      <c r="D870">
        <v>300</v>
      </c>
      <c r="E870">
        <v>0</v>
      </c>
      <c r="G870" t="s">
        <v>62</v>
      </c>
      <c r="H870">
        <v>2003</v>
      </c>
      <c r="I870" t="s">
        <v>19</v>
      </c>
      <c r="J870">
        <v>300</v>
      </c>
      <c r="K870">
        <v>0</v>
      </c>
      <c r="M870" s="3">
        <f t="shared" si="13"/>
        <v>0</v>
      </c>
      <c r="N870" s="3" t="b">
        <f>A870=G870</f>
        <v>1</v>
      </c>
      <c r="O870" s="3" t="b">
        <f>B870=H870</f>
        <v>1</v>
      </c>
      <c r="P870" s="3" t="b">
        <f>C870=I870</f>
        <v>1</v>
      </c>
      <c r="Q870" s="3" t="b">
        <f>D870=J870</f>
        <v>1</v>
      </c>
      <c r="R870" s="3">
        <f>J870-D870</f>
        <v>0</v>
      </c>
      <c r="S870" s="3" t="b">
        <f>E870=K870</f>
        <v>1</v>
      </c>
      <c r="T870" s="3">
        <f>K870-E870</f>
        <v>0</v>
      </c>
      <c r="U870" t="s">
        <v>24</v>
      </c>
    </row>
    <row r="871" spans="1:21" hidden="1">
      <c r="A871" t="s">
        <v>62</v>
      </c>
      <c r="B871">
        <v>2004</v>
      </c>
      <c r="C871" t="s">
        <v>21</v>
      </c>
      <c r="D871">
        <v>200000</v>
      </c>
      <c r="E871">
        <v>0</v>
      </c>
      <c r="G871" t="s">
        <v>62</v>
      </c>
      <c r="H871">
        <v>2004</v>
      </c>
      <c r="I871" t="s">
        <v>21</v>
      </c>
      <c r="J871">
        <v>200000</v>
      </c>
      <c r="K871">
        <v>0</v>
      </c>
      <c r="M871" s="3">
        <f t="shared" si="13"/>
        <v>0</v>
      </c>
      <c r="N871" s="3" t="b">
        <f>A871=G871</f>
        <v>1</v>
      </c>
      <c r="O871" s="3" t="b">
        <f>B871=H871</f>
        <v>1</v>
      </c>
      <c r="P871" s="3" t="b">
        <f>C871=I871</f>
        <v>1</v>
      </c>
      <c r="Q871" s="3" t="b">
        <f>D871=J871</f>
        <v>1</v>
      </c>
      <c r="R871" s="3">
        <f>J871-D871</f>
        <v>0</v>
      </c>
      <c r="S871" s="3" t="b">
        <f>E871=K871</f>
        <v>1</v>
      </c>
      <c r="T871" s="3">
        <f>K871-E871</f>
        <v>0</v>
      </c>
      <c r="U871" t="s">
        <v>24</v>
      </c>
    </row>
    <row r="872" spans="1:21" hidden="1">
      <c r="A872" t="s">
        <v>62</v>
      </c>
      <c r="B872">
        <v>2004</v>
      </c>
      <c r="C872" t="s">
        <v>18</v>
      </c>
      <c r="D872">
        <v>105083</v>
      </c>
      <c r="E872">
        <v>100000000</v>
      </c>
      <c r="G872" t="s">
        <v>62</v>
      </c>
      <c r="H872">
        <v>2004</v>
      </c>
      <c r="I872" t="s">
        <v>18</v>
      </c>
      <c r="J872">
        <v>105083</v>
      </c>
      <c r="K872">
        <v>100000000</v>
      </c>
      <c r="M872" s="3">
        <f t="shared" si="13"/>
        <v>0</v>
      </c>
      <c r="N872" s="3" t="b">
        <f>A872=G872</f>
        <v>1</v>
      </c>
      <c r="O872" s="3" t="b">
        <f>B872=H872</f>
        <v>1</v>
      </c>
      <c r="P872" s="3" t="b">
        <f>C872=I872</f>
        <v>1</v>
      </c>
      <c r="Q872" s="3" t="b">
        <f>D872=J872</f>
        <v>1</v>
      </c>
      <c r="R872" s="3">
        <f>J872-D872</f>
        <v>0</v>
      </c>
      <c r="S872" s="3" t="b">
        <f>E872=K872</f>
        <v>1</v>
      </c>
      <c r="T872" s="3">
        <f>K872-E872</f>
        <v>0</v>
      </c>
      <c r="U872" t="s">
        <v>24</v>
      </c>
    </row>
    <row r="873" spans="1:21" hidden="1">
      <c r="A873" t="s">
        <v>62</v>
      </c>
      <c r="B873">
        <v>2004</v>
      </c>
      <c r="C873" t="s">
        <v>19</v>
      </c>
      <c r="D873">
        <v>1500</v>
      </c>
      <c r="E873">
        <v>0</v>
      </c>
      <c r="G873" t="s">
        <v>62</v>
      </c>
      <c r="H873">
        <v>2004</v>
      </c>
      <c r="I873" t="s">
        <v>19</v>
      </c>
      <c r="J873">
        <v>1500</v>
      </c>
      <c r="K873">
        <v>0</v>
      </c>
      <c r="M873" s="3">
        <f t="shared" si="13"/>
        <v>0</v>
      </c>
      <c r="N873" s="3" t="b">
        <f>A873=G873</f>
        <v>1</v>
      </c>
      <c r="O873" s="3" t="b">
        <f>B873=H873</f>
        <v>1</v>
      </c>
      <c r="P873" s="3" t="b">
        <f>C873=I873</f>
        <v>1</v>
      </c>
      <c r="Q873" s="3" t="b">
        <f>D873=J873</f>
        <v>1</v>
      </c>
      <c r="R873" s="3">
        <f>J873-D873</f>
        <v>0</v>
      </c>
      <c r="S873" s="3" t="b">
        <f>E873=K873</f>
        <v>1</v>
      </c>
      <c r="T873" s="3">
        <f>K873-E873</f>
        <v>0</v>
      </c>
      <c r="U873" t="s">
        <v>24</v>
      </c>
    </row>
    <row r="874" spans="1:21" hidden="1">
      <c r="A874" t="s">
        <v>62</v>
      </c>
      <c r="B874">
        <v>2005</v>
      </c>
      <c r="C874" t="s">
        <v>21</v>
      </c>
      <c r="D874">
        <v>0</v>
      </c>
      <c r="E874">
        <v>0</v>
      </c>
      <c r="G874" t="s">
        <v>62</v>
      </c>
      <c r="H874">
        <v>2005</v>
      </c>
      <c r="I874" t="s">
        <v>21</v>
      </c>
      <c r="J874">
        <v>0</v>
      </c>
      <c r="K874">
        <v>0</v>
      </c>
      <c r="M874" s="3">
        <f t="shared" si="13"/>
        <v>0</v>
      </c>
      <c r="N874" s="3" t="b">
        <f>A874=G874</f>
        <v>1</v>
      </c>
      <c r="O874" s="3" t="b">
        <f>B874=H874</f>
        <v>1</v>
      </c>
      <c r="P874" s="3" t="b">
        <f>C874=I874</f>
        <v>1</v>
      </c>
      <c r="Q874" s="3" t="b">
        <f>D874=J874</f>
        <v>1</v>
      </c>
      <c r="R874" s="3">
        <f>J874-D874</f>
        <v>0</v>
      </c>
      <c r="S874" s="3" t="b">
        <f>E874=K874</f>
        <v>1</v>
      </c>
      <c r="T874" s="3">
        <f>K874-E874</f>
        <v>0</v>
      </c>
      <c r="U874" t="s">
        <v>24</v>
      </c>
    </row>
    <row r="875" spans="1:21" hidden="1">
      <c r="A875" t="s">
        <v>62</v>
      </c>
      <c r="B875">
        <v>2005</v>
      </c>
      <c r="C875" t="s">
        <v>19</v>
      </c>
      <c r="D875">
        <v>7520</v>
      </c>
      <c r="E875">
        <v>20000</v>
      </c>
      <c r="G875" t="s">
        <v>62</v>
      </c>
      <c r="H875">
        <v>2005</v>
      </c>
      <c r="I875" t="s">
        <v>19</v>
      </c>
      <c r="J875">
        <v>7520</v>
      </c>
      <c r="K875">
        <v>20000</v>
      </c>
      <c r="M875" s="3">
        <f t="shared" si="13"/>
        <v>0</v>
      </c>
      <c r="N875" s="3" t="b">
        <f>A875=G875</f>
        <v>1</v>
      </c>
      <c r="O875" s="3" t="b">
        <f>B875=H875</f>
        <v>1</v>
      </c>
      <c r="P875" s="3" t="b">
        <f>C875=I875</f>
        <v>1</v>
      </c>
      <c r="Q875" s="3" t="b">
        <f>D875=J875</f>
        <v>1</v>
      </c>
      <c r="R875" s="3">
        <f>J875-D875</f>
        <v>0</v>
      </c>
      <c r="S875" s="3" t="b">
        <f>E875=K875</f>
        <v>1</v>
      </c>
      <c r="T875" s="3">
        <f>K875-E875</f>
        <v>0</v>
      </c>
      <c r="U875" t="s">
        <v>24</v>
      </c>
    </row>
    <row r="876" spans="1:21" hidden="1">
      <c r="A876" t="s">
        <v>62</v>
      </c>
      <c r="B876">
        <v>2006</v>
      </c>
      <c r="C876" t="s">
        <v>19</v>
      </c>
      <c r="D876">
        <v>486500</v>
      </c>
      <c r="E876">
        <v>0</v>
      </c>
      <c r="G876" t="s">
        <v>62</v>
      </c>
      <c r="H876">
        <v>2006</v>
      </c>
      <c r="I876" t="s">
        <v>19</v>
      </c>
      <c r="J876">
        <v>486500</v>
      </c>
      <c r="K876">
        <v>0</v>
      </c>
      <c r="M876" s="3">
        <f t="shared" si="13"/>
        <v>0</v>
      </c>
      <c r="N876" s="3" t="b">
        <f>A876=G876</f>
        <v>1</v>
      </c>
      <c r="O876" s="3" t="b">
        <f>B876=H876</f>
        <v>1</v>
      </c>
      <c r="P876" s="3" t="b">
        <f>C876=I876</f>
        <v>1</v>
      </c>
      <c r="Q876" s="3" t="b">
        <f>D876=J876</f>
        <v>1</v>
      </c>
      <c r="R876" s="3">
        <f>J876-D876</f>
        <v>0</v>
      </c>
      <c r="S876" s="3" t="b">
        <f>E876=K876</f>
        <v>1</v>
      </c>
      <c r="T876" s="3">
        <f>K876-E876</f>
        <v>0</v>
      </c>
      <c r="U876" t="s">
        <v>24</v>
      </c>
    </row>
    <row r="877" spans="1:21" hidden="1">
      <c r="A877" t="s">
        <v>62</v>
      </c>
      <c r="B877">
        <v>2007</v>
      </c>
      <c r="C877" t="s">
        <v>19</v>
      </c>
      <c r="D877">
        <v>10012</v>
      </c>
      <c r="E877">
        <v>0</v>
      </c>
      <c r="G877" t="s">
        <v>62</v>
      </c>
      <c r="H877">
        <v>2007</v>
      </c>
      <c r="I877" t="s">
        <v>19</v>
      </c>
      <c r="J877">
        <v>10012</v>
      </c>
      <c r="K877">
        <v>0</v>
      </c>
      <c r="M877" s="3">
        <f t="shared" si="13"/>
        <v>0</v>
      </c>
      <c r="N877" s="3" t="b">
        <f>A877=G877</f>
        <v>1</v>
      </c>
      <c r="O877" s="3" t="b">
        <f>B877=H877</f>
        <v>1</v>
      </c>
      <c r="P877" s="3" t="b">
        <f>C877=I877</f>
        <v>1</v>
      </c>
      <c r="Q877" s="3" t="b">
        <f>D877=J877</f>
        <v>1</v>
      </c>
      <c r="R877" s="3">
        <f>J877-D877</f>
        <v>0</v>
      </c>
      <c r="S877" s="3" t="b">
        <f>E877=K877</f>
        <v>1</v>
      </c>
      <c r="T877" s="3">
        <f>K877-E877</f>
        <v>0</v>
      </c>
      <c r="U877" t="s">
        <v>24</v>
      </c>
    </row>
    <row r="878" spans="1:21" hidden="1">
      <c r="A878" t="s">
        <v>62</v>
      </c>
      <c r="B878">
        <v>2008</v>
      </c>
      <c r="C878" t="s">
        <v>21</v>
      </c>
      <c r="D878">
        <v>3300000</v>
      </c>
      <c r="E878">
        <v>0</v>
      </c>
      <c r="G878" t="s">
        <v>62</v>
      </c>
      <c r="H878">
        <v>2008</v>
      </c>
      <c r="I878" t="s">
        <v>21</v>
      </c>
      <c r="J878">
        <v>3300000</v>
      </c>
      <c r="K878">
        <v>0</v>
      </c>
      <c r="M878" s="3">
        <f t="shared" si="13"/>
        <v>0</v>
      </c>
      <c r="N878" s="3" t="b">
        <f>A878=G878</f>
        <v>1</v>
      </c>
      <c r="O878" s="3" t="b">
        <f>B878=H878</f>
        <v>1</v>
      </c>
      <c r="P878" s="3" t="b">
        <f>C878=I878</f>
        <v>1</v>
      </c>
      <c r="Q878" s="3" t="b">
        <f>D878=J878</f>
        <v>1</v>
      </c>
      <c r="R878" s="3">
        <f>J878-D878</f>
        <v>0</v>
      </c>
      <c r="S878" s="3" t="b">
        <f>E878=K878</f>
        <v>1</v>
      </c>
      <c r="T878" s="3">
        <f>K878-E878</f>
        <v>0</v>
      </c>
      <c r="U878" t="s">
        <v>24</v>
      </c>
    </row>
    <row r="879" spans="1:21" hidden="1">
      <c r="A879" t="s">
        <v>62</v>
      </c>
      <c r="B879">
        <v>2008</v>
      </c>
      <c r="C879" t="s">
        <v>19</v>
      </c>
      <c r="D879">
        <v>52000</v>
      </c>
      <c r="E879">
        <v>0</v>
      </c>
      <c r="G879" t="s">
        <v>62</v>
      </c>
      <c r="H879">
        <v>2008</v>
      </c>
      <c r="I879" t="s">
        <v>19</v>
      </c>
      <c r="J879">
        <v>52000</v>
      </c>
      <c r="K879">
        <v>0</v>
      </c>
      <c r="M879" s="3">
        <f t="shared" si="13"/>
        <v>0</v>
      </c>
      <c r="N879" s="3" t="b">
        <f>A879=G879</f>
        <v>1</v>
      </c>
      <c r="O879" s="3" t="b">
        <f>B879=H879</f>
        <v>1</v>
      </c>
      <c r="P879" s="3" t="b">
        <f>C879=I879</f>
        <v>1</v>
      </c>
      <c r="Q879" s="3" t="b">
        <f>D879=J879</f>
        <v>1</v>
      </c>
      <c r="R879" s="3">
        <f>J879-D879</f>
        <v>0</v>
      </c>
      <c r="S879" s="3" t="b">
        <f>E879=K879</f>
        <v>1</v>
      </c>
      <c r="T879" s="3">
        <f>K879-E879</f>
        <v>0</v>
      </c>
      <c r="U879" t="s">
        <v>24</v>
      </c>
    </row>
    <row r="880" spans="1:21" hidden="1">
      <c r="A880" t="s">
        <v>62</v>
      </c>
      <c r="B880">
        <v>2009</v>
      </c>
      <c r="C880" t="s">
        <v>19</v>
      </c>
      <c r="D880">
        <v>1750</v>
      </c>
      <c r="E880">
        <v>0</v>
      </c>
      <c r="G880" t="s">
        <v>62</v>
      </c>
      <c r="H880">
        <v>2009</v>
      </c>
      <c r="I880" t="s">
        <v>19</v>
      </c>
      <c r="J880">
        <v>1750</v>
      </c>
      <c r="K880">
        <v>0</v>
      </c>
      <c r="M880" s="3">
        <f t="shared" si="13"/>
        <v>0</v>
      </c>
      <c r="N880" s="3" t="b">
        <f>A880=G880</f>
        <v>1</v>
      </c>
      <c r="O880" s="3" t="b">
        <f>B880=H880</f>
        <v>1</v>
      </c>
      <c r="P880" s="3" t="b">
        <f>C880=I880</f>
        <v>1</v>
      </c>
      <c r="Q880" s="3" t="b">
        <f>D880=J880</f>
        <v>1</v>
      </c>
      <c r="R880" s="3">
        <f>J880-D880</f>
        <v>0</v>
      </c>
      <c r="S880" s="3" t="b">
        <f>E880=K880</f>
        <v>1</v>
      </c>
      <c r="T880" s="3">
        <f>K880-E880</f>
        <v>0</v>
      </c>
      <c r="U880" t="s">
        <v>24</v>
      </c>
    </row>
    <row r="881" spans="1:21" hidden="1">
      <c r="A881" t="s">
        <v>62</v>
      </c>
      <c r="B881">
        <v>2010</v>
      </c>
      <c r="C881" t="s">
        <v>21</v>
      </c>
      <c r="D881">
        <v>4000000</v>
      </c>
      <c r="E881">
        <v>0</v>
      </c>
      <c r="G881" t="s">
        <v>62</v>
      </c>
      <c r="H881">
        <v>2010</v>
      </c>
      <c r="I881" t="s">
        <v>21</v>
      </c>
      <c r="J881">
        <v>4000000</v>
      </c>
      <c r="K881">
        <v>0</v>
      </c>
      <c r="M881" s="3">
        <f t="shared" si="13"/>
        <v>0</v>
      </c>
      <c r="N881" s="3" t="b">
        <f>A881=G881</f>
        <v>1</v>
      </c>
      <c r="O881" s="3" t="b">
        <f>B881=H881</f>
        <v>1</v>
      </c>
      <c r="P881" s="3" t="b">
        <f>C881=I881</f>
        <v>1</v>
      </c>
      <c r="Q881" s="3" t="b">
        <f>D881=J881</f>
        <v>1</v>
      </c>
      <c r="R881" s="3">
        <f>J881-D881</f>
        <v>0</v>
      </c>
      <c r="S881" s="3" t="b">
        <f>E881=K881</f>
        <v>1</v>
      </c>
      <c r="T881" s="3">
        <f>K881-E881</f>
        <v>0</v>
      </c>
      <c r="U881" t="s">
        <v>24</v>
      </c>
    </row>
    <row r="882" spans="1:21" hidden="1">
      <c r="A882" t="s">
        <v>62</v>
      </c>
      <c r="B882">
        <v>2010</v>
      </c>
      <c r="C882" t="s">
        <v>19</v>
      </c>
      <c r="D882">
        <v>16200</v>
      </c>
      <c r="E882">
        <v>0</v>
      </c>
      <c r="G882" t="s">
        <v>62</v>
      </c>
      <c r="H882">
        <v>2010</v>
      </c>
      <c r="I882" t="s">
        <v>19</v>
      </c>
      <c r="J882">
        <v>16200</v>
      </c>
      <c r="K882">
        <v>0</v>
      </c>
      <c r="M882" s="3">
        <f t="shared" si="13"/>
        <v>0</v>
      </c>
      <c r="N882" s="3" t="b">
        <f>A882=G882</f>
        <v>1</v>
      </c>
      <c r="O882" s="3" t="b">
        <f>B882=H882</f>
        <v>1</v>
      </c>
      <c r="P882" s="3" t="b">
        <f>C882=I882</f>
        <v>1</v>
      </c>
      <c r="Q882" s="3" t="b">
        <f>D882=J882</f>
        <v>1</v>
      </c>
      <c r="R882" s="3">
        <f>J882-D882</f>
        <v>0</v>
      </c>
      <c r="S882" s="3" t="b">
        <f>E882=K882</f>
        <v>1</v>
      </c>
      <c r="T882" s="3">
        <f>K882-E882</f>
        <v>0</v>
      </c>
      <c r="U882" t="s">
        <v>24</v>
      </c>
    </row>
    <row r="883" spans="1:21" hidden="1">
      <c r="A883" t="s">
        <v>62</v>
      </c>
      <c r="B883">
        <v>2011</v>
      </c>
      <c r="C883" t="s">
        <v>21</v>
      </c>
      <c r="D883">
        <v>3000000</v>
      </c>
      <c r="E883">
        <v>0</v>
      </c>
      <c r="G883" t="s">
        <v>62</v>
      </c>
      <c r="H883">
        <v>2011</v>
      </c>
      <c r="I883" t="s">
        <v>21</v>
      </c>
      <c r="J883">
        <v>3000000</v>
      </c>
      <c r="K883">
        <v>0</v>
      </c>
      <c r="M883" s="3">
        <f t="shared" si="13"/>
        <v>0</v>
      </c>
      <c r="N883" s="3" t="b">
        <f>A883=G883</f>
        <v>1</v>
      </c>
      <c r="O883" s="3" t="b">
        <f>B883=H883</f>
        <v>1</v>
      </c>
      <c r="P883" s="3" t="b">
        <f>C883=I883</f>
        <v>1</v>
      </c>
      <c r="Q883" s="3" t="b">
        <f>D883=J883</f>
        <v>1</v>
      </c>
      <c r="R883" s="3">
        <f>J883-D883</f>
        <v>0</v>
      </c>
      <c r="S883" s="3" t="b">
        <f>E883=K883</f>
        <v>1</v>
      </c>
      <c r="T883" s="3">
        <f>K883-E883</f>
        <v>0</v>
      </c>
      <c r="U883" t="s">
        <v>24</v>
      </c>
    </row>
    <row r="884" spans="1:21" hidden="1">
      <c r="A884" t="s">
        <v>62</v>
      </c>
      <c r="B884">
        <v>2011</v>
      </c>
      <c r="C884" t="s">
        <v>19</v>
      </c>
      <c r="D884">
        <v>2800</v>
      </c>
      <c r="E884">
        <v>0</v>
      </c>
      <c r="G884" t="s">
        <v>62</v>
      </c>
      <c r="H884">
        <v>2011</v>
      </c>
      <c r="I884" t="s">
        <v>19</v>
      </c>
      <c r="J884">
        <v>2800</v>
      </c>
      <c r="K884">
        <v>0</v>
      </c>
      <c r="M884" s="3">
        <f t="shared" si="13"/>
        <v>0</v>
      </c>
      <c r="N884" s="3" t="b">
        <f>A884=G884</f>
        <v>1</v>
      </c>
      <c r="O884" s="3" t="b">
        <f>B884=H884</f>
        <v>1</v>
      </c>
      <c r="P884" s="3" t="b">
        <f>C884=I884</f>
        <v>1</v>
      </c>
      <c r="Q884" s="3" t="b">
        <f>D884=J884</f>
        <v>1</v>
      </c>
      <c r="R884" s="3">
        <f>J884-D884</f>
        <v>0</v>
      </c>
      <c r="S884" s="3" t="b">
        <f>E884=K884</f>
        <v>1</v>
      </c>
      <c r="T884" s="3">
        <f>K884-E884</f>
        <v>0</v>
      </c>
      <c r="U884" t="s">
        <v>24</v>
      </c>
    </row>
    <row r="885" spans="1:21" hidden="1">
      <c r="A885" t="s">
        <v>62</v>
      </c>
      <c r="B885">
        <v>2012</v>
      </c>
      <c r="C885" t="s">
        <v>19</v>
      </c>
      <c r="D885">
        <v>32200</v>
      </c>
      <c r="E885">
        <v>0</v>
      </c>
      <c r="G885" t="s">
        <v>62</v>
      </c>
      <c r="H885">
        <v>2012</v>
      </c>
      <c r="I885" t="s">
        <v>19</v>
      </c>
      <c r="J885">
        <v>32200</v>
      </c>
      <c r="K885">
        <v>0</v>
      </c>
      <c r="M885" s="3">
        <f t="shared" si="13"/>
        <v>0</v>
      </c>
      <c r="N885" s="3" t="b">
        <f>A885=G885</f>
        <v>1</v>
      </c>
      <c r="O885" s="3" t="b">
        <f>B885=H885</f>
        <v>1</v>
      </c>
      <c r="P885" s="3" t="b">
        <f>C885=I885</f>
        <v>1</v>
      </c>
      <c r="Q885" s="3" t="b">
        <f>D885=J885</f>
        <v>1</v>
      </c>
      <c r="R885" s="3">
        <f>J885-D885</f>
        <v>0</v>
      </c>
      <c r="S885" s="3" t="b">
        <f>E885=K885</f>
        <v>1</v>
      </c>
      <c r="T885" s="3">
        <f>K885-E885</f>
        <v>0</v>
      </c>
      <c r="U885" t="s">
        <v>24</v>
      </c>
    </row>
    <row r="886" spans="1:21" hidden="1">
      <c r="A886" t="s">
        <v>62</v>
      </c>
      <c r="B886">
        <v>2013</v>
      </c>
      <c r="C886" t="s">
        <v>19</v>
      </c>
      <c r="D886">
        <v>105000</v>
      </c>
      <c r="E886">
        <v>0</v>
      </c>
      <c r="G886" t="s">
        <v>62</v>
      </c>
      <c r="H886">
        <v>2013</v>
      </c>
      <c r="I886" t="s">
        <v>19</v>
      </c>
      <c r="J886">
        <v>105000</v>
      </c>
      <c r="K886">
        <v>0</v>
      </c>
      <c r="M886" s="3">
        <f t="shared" si="13"/>
        <v>0</v>
      </c>
      <c r="N886" s="3" t="b">
        <f>A886=G886</f>
        <v>1</v>
      </c>
      <c r="O886" s="3" t="b">
        <f>B886=H886</f>
        <v>1</v>
      </c>
      <c r="P886" s="3" t="b">
        <f>C886=I886</f>
        <v>1</v>
      </c>
      <c r="Q886" s="3" t="b">
        <f>D886=J886</f>
        <v>1</v>
      </c>
      <c r="R886" s="3">
        <f>J886-D886</f>
        <v>0</v>
      </c>
      <c r="S886" s="3" t="b">
        <f>E886=K886</f>
        <v>1</v>
      </c>
      <c r="T886" s="3">
        <f>K886-E886</f>
        <v>0</v>
      </c>
      <c r="U886" t="s">
        <v>24</v>
      </c>
    </row>
    <row r="887" spans="1:21" hidden="1">
      <c r="A887" t="s">
        <v>62</v>
      </c>
      <c r="B887">
        <v>2013</v>
      </c>
      <c r="C887" t="s">
        <v>20</v>
      </c>
      <c r="D887">
        <v>142380</v>
      </c>
      <c r="E887">
        <v>2000000</v>
      </c>
      <c r="G887" t="s">
        <v>62</v>
      </c>
      <c r="H887">
        <v>2013</v>
      </c>
      <c r="I887" t="s">
        <v>20</v>
      </c>
      <c r="J887">
        <v>142380</v>
      </c>
      <c r="K887">
        <v>2000000</v>
      </c>
      <c r="M887" s="3">
        <f t="shared" si="13"/>
        <v>0</v>
      </c>
      <c r="N887" s="3" t="b">
        <f>A887=G887</f>
        <v>1</v>
      </c>
      <c r="O887" s="3" t="b">
        <f>B887=H887</f>
        <v>1</v>
      </c>
      <c r="P887" s="3" t="b">
        <f>C887=I887</f>
        <v>1</v>
      </c>
      <c r="Q887" s="3" t="b">
        <f>D887=J887</f>
        <v>1</v>
      </c>
      <c r="R887" s="3">
        <f>J887-D887</f>
        <v>0</v>
      </c>
      <c r="S887" s="3" t="b">
        <f>E887=K887</f>
        <v>1</v>
      </c>
      <c r="T887" s="3">
        <f>K887-E887</f>
        <v>0</v>
      </c>
      <c r="U887" t="s">
        <v>24</v>
      </c>
    </row>
    <row r="888" spans="1:21" hidden="1">
      <c r="A888" t="s">
        <v>62</v>
      </c>
      <c r="B888">
        <v>2014</v>
      </c>
      <c r="C888" t="s">
        <v>21</v>
      </c>
      <c r="D888">
        <v>535624</v>
      </c>
      <c r="E888">
        <v>0</v>
      </c>
      <c r="G888" t="s">
        <v>62</v>
      </c>
      <c r="H888">
        <v>2014</v>
      </c>
      <c r="I888" t="s">
        <v>21</v>
      </c>
      <c r="J888">
        <v>535624</v>
      </c>
      <c r="K888">
        <v>0</v>
      </c>
      <c r="M888" s="3">
        <f t="shared" si="13"/>
        <v>0</v>
      </c>
      <c r="N888" s="3" t="b">
        <f>A888=G888</f>
        <v>1</v>
      </c>
      <c r="O888" s="3" t="b">
        <f>B888=H888</f>
        <v>1</v>
      </c>
      <c r="P888" s="3" t="b">
        <f>C888=I888</f>
        <v>1</v>
      </c>
      <c r="Q888" s="3" t="b">
        <f>D888=J888</f>
        <v>1</v>
      </c>
      <c r="R888" s="3">
        <f>J888-D888</f>
        <v>0</v>
      </c>
      <c r="S888" s="3" t="b">
        <f>E888=K888</f>
        <v>1</v>
      </c>
      <c r="T888" s="3">
        <f>K888-E888</f>
        <v>0</v>
      </c>
      <c r="U888" t="s">
        <v>24</v>
      </c>
    </row>
    <row r="889" spans="1:21" hidden="1">
      <c r="A889" t="s">
        <v>62</v>
      </c>
      <c r="B889">
        <v>2014</v>
      </c>
      <c r="C889" t="s">
        <v>19</v>
      </c>
      <c r="D889">
        <v>90000</v>
      </c>
      <c r="E889">
        <v>0</v>
      </c>
      <c r="G889" t="s">
        <v>62</v>
      </c>
      <c r="H889">
        <v>2014</v>
      </c>
      <c r="I889" t="s">
        <v>19</v>
      </c>
      <c r="J889">
        <v>90000</v>
      </c>
      <c r="K889">
        <v>0</v>
      </c>
      <c r="M889" s="3">
        <f t="shared" si="13"/>
        <v>0</v>
      </c>
      <c r="N889" s="3" t="b">
        <f>A889=G889</f>
        <v>1</v>
      </c>
      <c r="O889" s="3" t="b">
        <f>B889=H889</f>
        <v>1</v>
      </c>
      <c r="P889" s="3" t="b">
        <f>C889=I889</f>
        <v>1</v>
      </c>
      <c r="Q889" s="3" t="b">
        <f>D889=J889</f>
        <v>1</v>
      </c>
      <c r="R889" s="3">
        <f>J889-D889</f>
        <v>0</v>
      </c>
      <c r="S889" s="3" t="b">
        <f>E889=K889</f>
        <v>1</v>
      </c>
      <c r="T889" s="3">
        <f>K889-E889</f>
        <v>0</v>
      </c>
      <c r="U889" t="s">
        <v>24</v>
      </c>
    </row>
    <row r="890" spans="1:21">
      <c r="A890" t="s">
        <v>62</v>
      </c>
      <c r="B890">
        <v>2015</v>
      </c>
      <c r="C890" t="s">
        <v>21</v>
      </c>
      <c r="D890">
        <v>4700000</v>
      </c>
      <c r="E890">
        <v>0</v>
      </c>
      <c r="G890" t="s">
        <v>62</v>
      </c>
      <c r="H890">
        <v>2015</v>
      </c>
      <c r="I890" t="s">
        <v>21</v>
      </c>
      <c r="J890">
        <v>6700000</v>
      </c>
      <c r="K890">
        <v>0</v>
      </c>
      <c r="M890" s="3">
        <f t="shared" si="13"/>
        <v>1</v>
      </c>
      <c r="N890" s="3" t="b">
        <f>A890=G890</f>
        <v>1</v>
      </c>
      <c r="O890" s="3" t="b">
        <f>B890=H890</f>
        <v>1</v>
      </c>
      <c r="P890" s="3" t="b">
        <f>C890=I890</f>
        <v>1</v>
      </c>
      <c r="Q890" s="3" t="b">
        <f>D890=J890</f>
        <v>0</v>
      </c>
      <c r="R890" s="3">
        <f>J890-D890</f>
        <v>2000000</v>
      </c>
      <c r="S890" s="3" t="b">
        <f>E890=K890</f>
        <v>1</v>
      </c>
      <c r="T890" s="3">
        <f>K890-E890</f>
        <v>0</v>
      </c>
      <c r="U890" t="s">
        <v>24</v>
      </c>
    </row>
    <row r="891" spans="1:21" hidden="1">
      <c r="A891" t="s">
        <v>62</v>
      </c>
      <c r="B891">
        <v>2015</v>
      </c>
      <c r="C891" t="s">
        <v>19</v>
      </c>
      <c r="D891">
        <v>916296</v>
      </c>
      <c r="E891">
        <v>0</v>
      </c>
      <c r="G891" t="s">
        <v>62</v>
      </c>
      <c r="H891">
        <v>2015</v>
      </c>
      <c r="I891" t="s">
        <v>19</v>
      </c>
      <c r="J891">
        <v>916296</v>
      </c>
      <c r="K891">
        <v>0</v>
      </c>
      <c r="M891" s="3">
        <f t="shared" si="13"/>
        <v>0</v>
      </c>
      <c r="N891" s="3" t="b">
        <f>A891=G891</f>
        <v>1</v>
      </c>
      <c r="O891" s="3" t="b">
        <f>B891=H891</f>
        <v>1</v>
      </c>
      <c r="P891" s="3" t="b">
        <f>C891=I891</f>
        <v>1</v>
      </c>
      <c r="Q891" s="3" t="b">
        <f>D891=J891</f>
        <v>1</v>
      </c>
      <c r="R891" s="3">
        <f>J891-D891</f>
        <v>0</v>
      </c>
      <c r="S891" s="3" t="b">
        <f>E891=K891</f>
        <v>1</v>
      </c>
      <c r="T891" s="3">
        <f>K891-E891</f>
        <v>0</v>
      </c>
      <c r="U891" t="s">
        <v>24</v>
      </c>
    </row>
    <row r="892" spans="1:21" hidden="1">
      <c r="A892" t="s">
        <v>62</v>
      </c>
      <c r="B892">
        <v>2015</v>
      </c>
      <c r="C892" t="s">
        <v>20</v>
      </c>
      <c r="D892">
        <v>4000</v>
      </c>
      <c r="E892">
        <v>0</v>
      </c>
      <c r="G892" t="s">
        <v>62</v>
      </c>
      <c r="H892">
        <v>2015</v>
      </c>
      <c r="I892" t="s">
        <v>20</v>
      </c>
      <c r="J892">
        <v>4000</v>
      </c>
      <c r="K892">
        <v>0</v>
      </c>
      <c r="M892" s="3">
        <f t="shared" si="13"/>
        <v>0</v>
      </c>
      <c r="N892" s="3" t="b">
        <f>A892=G892</f>
        <v>1</v>
      </c>
      <c r="O892" s="3" t="b">
        <f>B892=H892</f>
        <v>1</v>
      </c>
      <c r="P892" s="3" t="b">
        <f>C892=I892</f>
        <v>1</v>
      </c>
      <c r="Q892" s="3" t="b">
        <f>D892=J892</f>
        <v>1</v>
      </c>
      <c r="R892" s="3">
        <f>J892-D892</f>
        <v>0</v>
      </c>
      <c r="S892" s="3" t="b">
        <f>E892=K892</f>
        <v>1</v>
      </c>
      <c r="T892" s="3">
        <f>K892-E892</f>
        <v>0</v>
      </c>
      <c r="U892" t="s">
        <v>24</v>
      </c>
    </row>
    <row r="893" spans="1:21" hidden="1">
      <c r="A893" t="s">
        <v>62</v>
      </c>
      <c r="B893">
        <v>2016</v>
      </c>
      <c r="C893" t="s">
        <v>19</v>
      </c>
      <c r="D893">
        <v>0</v>
      </c>
      <c r="E893">
        <v>0</v>
      </c>
      <c r="G893" t="s">
        <v>62</v>
      </c>
      <c r="H893">
        <v>2016</v>
      </c>
      <c r="I893" t="s">
        <v>19</v>
      </c>
      <c r="J893">
        <v>0</v>
      </c>
      <c r="K893">
        <v>0</v>
      </c>
      <c r="M893" s="3">
        <f t="shared" si="13"/>
        <v>0</v>
      </c>
      <c r="N893" s="3" t="b">
        <f>A893=G893</f>
        <v>1</v>
      </c>
      <c r="O893" s="3" t="b">
        <f>B893=H893</f>
        <v>1</v>
      </c>
      <c r="P893" s="3" t="b">
        <f>C893=I893</f>
        <v>1</v>
      </c>
      <c r="Q893" s="3" t="b">
        <f>D893=J893</f>
        <v>1</v>
      </c>
      <c r="R893" s="3">
        <f>J893-D893</f>
        <v>0</v>
      </c>
      <c r="S893" s="3" t="b">
        <f>E893=K893</f>
        <v>1</v>
      </c>
      <c r="T893" s="3">
        <f>K893-E893</f>
        <v>0</v>
      </c>
      <c r="U893" t="s">
        <v>24</v>
      </c>
    </row>
    <row r="894" spans="1:21" hidden="1">
      <c r="A894" t="s">
        <v>62</v>
      </c>
      <c r="B894">
        <v>2018</v>
      </c>
      <c r="C894" t="s">
        <v>19</v>
      </c>
      <c r="D894">
        <v>700000</v>
      </c>
      <c r="E894">
        <v>80000000</v>
      </c>
      <c r="G894" t="s">
        <v>62</v>
      </c>
      <c r="H894">
        <v>2018</v>
      </c>
      <c r="I894" t="s">
        <v>19</v>
      </c>
      <c r="J894">
        <v>700000</v>
      </c>
      <c r="K894">
        <v>80000000</v>
      </c>
      <c r="M894" s="3">
        <f t="shared" si="13"/>
        <v>0</v>
      </c>
      <c r="N894" s="3" t="b">
        <f>A894=G894</f>
        <v>1</v>
      </c>
      <c r="O894" s="3" t="b">
        <f>B894=H894</f>
        <v>1</v>
      </c>
      <c r="P894" s="3" t="b">
        <f>C894=I894</f>
        <v>1</v>
      </c>
      <c r="Q894" s="3" t="b">
        <f>D894=J894</f>
        <v>1</v>
      </c>
      <c r="R894" s="3">
        <f>J894-D894</f>
        <v>0</v>
      </c>
      <c r="S894" s="3" t="b">
        <f>E894=K894</f>
        <v>1</v>
      </c>
      <c r="T894" s="3">
        <f>K894-E894</f>
        <v>0</v>
      </c>
      <c r="U894" t="s">
        <v>24</v>
      </c>
    </row>
    <row r="895" spans="1:21" hidden="1">
      <c r="A895" t="s">
        <v>62</v>
      </c>
      <c r="B895">
        <v>2018</v>
      </c>
      <c r="C895" t="s">
        <v>20</v>
      </c>
      <c r="D895">
        <v>228000</v>
      </c>
      <c r="E895">
        <v>0</v>
      </c>
      <c r="G895" t="s">
        <v>62</v>
      </c>
      <c r="H895">
        <v>2018</v>
      </c>
      <c r="I895" t="s">
        <v>20</v>
      </c>
      <c r="J895">
        <v>228000</v>
      </c>
      <c r="K895">
        <v>0</v>
      </c>
      <c r="M895" s="3">
        <f t="shared" si="13"/>
        <v>0</v>
      </c>
      <c r="N895" s="3" t="b">
        <f>A895=G895</f>
        <v>1</v>
      </c>
      <c r="O895" s="3" t="b">
        <f>B895=H895</f>
        <v>1</v>
      </c>
      <c r="P895" s="3" t="b">
        <f>C895=I895</f>
        <v>1</v>
      </c>
      <c r="Q895" s="3" t="b">
        <f>D895=J895</f>
        <v>1</v>
      </c>
      <c r="R895" s="3">
        <f>J895-D895</f>
        <v>0</v>
      </c>
      <c r="S895" s="3" t="b">
        <f>E895=K895</f>
        <v>1</v>
      </c>
      <c r="T895" s="3">
        <f>K895-E895</f>
        <v>0</v>
      </c>
      <c r="U895" t="s">
        <v>24</v>
      </c>
    </row>
    <row r="896" spans="1:21" hidden="1">
      <c r="A896" t="s">
        <v>62</v>
      </c>
      <c r="B896">
        <v>2019</v>
      </c>
      <c r="C896" t="s">
        <v>21</v>
      </c>
      <c r="D896">
        <v>1500000</v>
      </c>
      <c r="E896">
        <v>0</v>
      </c>
      <c r="G896" t="s">
        <v>62</v>
      </c>
      <c r="H896">
        <v>2019</v>
      </c>
      <c r="I896" t="s">
        <v>21</v>
      </c>
      <c r="J896">
        <v>1500000</v>
      </c>
      <c r="K896">
        <v>0</v>
      </c>
      <c r="M896" s="3">
        <f t="shared" si="13"/>
        <v>0</v>
      </c>
      <c r="N896" s="3" t="b">
        <f>A896=G896</f>
        <v>1</v>
      </c>
      <c r="O896" s="3" t="b">
        <f>B896=H896</f>
        <v>1</v>
      </c>
      <c r="P896" s="3" t="b">
        <f>C896=I896</f>
        <v>1</v>
      </c>
      <c r="Q896" s="3" t="b">
        <f>D896=J896</f>
        <v>1</v>
      </c>
      <c r="R896" s="3">
        <f>J896-D896</f>
        <v>0</v>
      </c>
      <c r="S896" s="3" t="b">
        <f>E896=K896</f>
        <v>1</v>
      </c>
      <c r="T896" s="3">
        <f>K896-E896</f>
        <v>0</v>
      </c>
      <c r="U896" t="s">
        <v>24</v>
      </c>
    </row>
    <row r="897" spans="1:21" hidden="1">
      <c r="A897" t="s">
        <v>62</v>
      </c>
      <c r="B897">
        <v>2019</v>
      </c>
      <c r="C897" t="s">
        <v>19</v>
      </c>
      <c r="D897">
        <v>500000</v>
      </c>
      <c r="E897">
        <v>0</v>
      </c>
      <c r="G897" t="s">
        <v>62</v>
      </c>
      <c r="H897">
        <v>2019</v>
      </c>
      <c r="I897" t="s">
        <v>19</v>
      </c>
      <c r="J897">
        <v>500000</v>
      </c>
      <c r="K897">
        <v>0</v>
      </c>
      <c r="M897" s="3">
        <f t="shared" si="13"/>
        <v>0</v>
      </c>
      <c r="N897" s="3" t="b">
        <f>A897=G897</f>
        <v>1</v>
      </c>
      <c r="O897" s="3" t="b">
        <f>B897=H897</f>
        <v>1</v>
      </c>
      <c r="P897" s="3" t="b">
        <f>C897=I897</f>
        <v>1</v>
      </c>
      <c r="Q897" s="3" t="b">
        <f>D897=J897</f>
        <v>1</v>
      </c>
      <c r="R897" s="3">
        <f>J897-D897</f>
        <v>0</v>
      </c>
      <c r="S897" s="3" t="b">
        <f>E897=K897</f>
        <v>1</v>
      </c>
      <c r="T897" s="3">
        <f>K897-E897</f>
        <v>0</v>
      </c>
      <c r="U897" t="s">
        <v>24</v>
      </c>
    </row>
    <row r="898" spans="1:21" hidden="1">
      <c r="A898" t="s">
        <v>62</v>
      </c>
      <c r="B898">
        <v>2019</v>
      </c>
      <c r="C898" t="s">
        <v>20</v>
      </c>
      <c r="D898">
        <v>30000</v>
      </c>
      <c r="E898">
        <v>0</v>
      </c>
      <c r="G898" t="s">
        <v>62</v>
      </c>
      <c r="H898">
        <v>2019</v>
      </c>
      <c r="I898" t="s">
        <v>20</v>
      </c>
      <c r="J898">
        <v>30000</v>
      </c>
      <c r="K898">
        <v>0</v>
      </c>
      <c r="M898" s="3">
        <f t="shared" si="13"/>
        <v>0</v>
      </c>
      <c r="N898" s="3" t="b">
        <f>A898=G898</f>
        <v>1</v>
      </c>
      <c r="O898" s="3" t="b">
        <f>B898=H898</f>
        <v>1</v>
      </c>
      <c r="P898" s="3" t="b">
        <f>C898=I898</f>
        <v>1</v>
      </c>
      <c r="Q898" s="3" t="b">
        <f>D898=J898</f>
        <v>1</v>
      </c>
      <c r="R898" s="3">
        <f>J898-D898</f>
        <v>0</v>
      </c>
      <c r="S898" s="3" t="b">
        <f>E898=K898</f>
        <v>1</v>
      </c>
      <c r="T898" s="3">
        <f>K898-E898</f>
        <v>0</v>
      </c>
      <c r="U898" t="s">
        <v>24</v>
      </c>
    </row>
    <row r="899" spans="1:21" hidden="1">
      <c r="A899" t="s">
        <v>63</v>
      </c>
      <c r="B899">
        <v>2002</v>
      </c>
      <c r="C899" t="s">
        <v>19</v>
      </c>
      <c r="D899">
        <v>2500</v>
      </c>
      <c r="E899">
        <v>0</v>
      </c>
      <c r="G899" t="s">
        <v>63</v>
      </c>
      <c r="H899">
        <v>2002</v>
      </c>
      <c r="I899" t="s">
        <v>19</v>
      </c>
      <c r="J899">
        <v>2500</v>
      </c>
      <c r="K899">
        <v>0</v>
      </c>
      <c r="M899" s="3">
        <f t="shared" si="13"/>
        <v>0</v>
      </c>
      <c r="N899" s="3" t="b">
        <f>A899=G899</f>
        <v>1</v>
      </c>
      <c r="O899" s="3" t="b">
        <f>B899=H899</f>
        <v>1</v>
      </c>
      <c r="P899" s="3" t="b">
        <f>C899=I899</f>
        <v>1</v>
      </c>
      <c r="Q899" s="3" t="b">
        <f>D899=J899</f>
        <v>1</v>
      </c>
      <c r="R899" s="3">
        <f>J899-D899</f>
        <v>0</v>
      </c>
      <c r="S899" s="3" t="b">
        <f>E899=K899</f>
        <v>1</v>
      </c>
      <c r="T899" s="3">
        <f>K899-E899</f>
        <v>0</v>
      </c>
      <c r="U899" t="s">
        <v>24</v>
      </c>
    </row>
    <row r="900" spans="1:21" hidden="1">
      <c r="A900" t="s">
        <v>63</v>
      </c>
      <c r="B900">
        <v>2002</v>
      </c>
      <c r="C900" t="s">
        <v>20</v>
      </c>
      <c r="D900">
        <v>101216</v>
      </c>
      <c r="E900">
        <v>14041000</v>
      </c>
      <c r="G900" t="s">
        <v>63</v>
      </c>
      <c r="H900">
        <v>2002</v>
      </c>
      <c r="I900" t="s">
        <v>20</v>
      </c>
      <c r="J900">
        <v>101216</v>
      </c>
      <c r="K900">
        <v>14041000</v>
      </c>
      <c r="M900" s="3">
        <f t="shared" si="13"/>
        <v>0</v>
      </c>
      <c r="N900" s="3" t="b">
        <f>A900=G900</f>
        <v>1</v>
      </c>
      <c r="O900" s="3" t="b">
        <f>B900=H900</f>
        <v>1</v>
      </c>
      <c r="P900" s="3" t="b">
        <f>C900=I900</f>
        <v>1</v>
      </c>
      <c r="Q900" s="3" t="b">
        <f>D900=J900</f>
        <v>1</v>
      </c>
      <c r="R900" s="3">
        <f>J900-D900</f>
        <v>0</v>
      </c>
      <c r="S900" s="3" t="b">
        <f>E900=K900</f>
        <v>1</v>
      </c>
      <c r="T900" s="3">
        <f>K900-E900</f>
        <v>0</v>
      </c>
      <c r="U900" t="s">
        <v>24</v>
      </c>
    </row>
    <row r="901" spans="1:21" hidden="1">
      <c r="A901" t="s">
        <v>63</v>
      </c>
      <c r="B901">
        <v>2003</v>
      </c>
      <c r="C901" t="s">
        <v>19</v>
      </c>
      <c r="D901">
        <v>500</v>
      </c>
      <c r="E901">
        <v>0</v>
      </c>
      <c r="G901" t="s">
        <v>63</v>
      </c>
      <c r="H901">
        <v>2003</v>
      </c>
      <c r="I901" t="s">
        <v>19</v>
      </c>
      <c r="J901">
        <v>500</v>
      </c>
      <c r="K901">
        <v>0</v>
      </c>
      <c r="M901" s="3">
        <f t="shared" si="13"/>
        <v>0</v>
      </c>
      <c r="N901" s="3" t="b">
        <f>A901=G901</f>
        <v>1</v>
      </c>
      <c r="O901" s="3" t="b">
        <f>B901=H901</f>
        <v>1</v>
      </c>
      <c r="P901" s="3" t="b">
        <f>C901=I901</f>
        <v>1</v>
      </c>
      <c r="Q901" s="3" t="b">
        <f>D901=J901</f>
        <v>1</v>
      </c>
      <c r="R901" s="3">
        <f>J901-D901</f>
        <v>0</v>
      </c>
      <c r="S901" s="3" t="b">
        <f>E901=K901</f>
        <v>1</v>
      </c>
      <c r="T901" s="3">
        <f>K901-E901</f>
        <v>0</v>
      </c>
      <c r="U901" t="s">
        <v>24</v>
      </c>
    </row>
    <row r="902" spans="1:21" hidden="1">
      <c r="A902" t="s">
        <v>63</v>
      </c>
      <c r="B902">
        <v>2003</v>
      </c>
      <c r="C902" t="s">
        <v>20</v>
      </c>
      <c r="D902">
        <v>600</v>
      </c>
      <c r="E902">
        <v>0</v>
      </c>
      <c r="G902" t="s">
        <v>63</v>
      </c>
      <c r="H902">
        <v>2003</v>
      </c>
      <c r="I902" t="s">
        <v>20</v>
      </c>
      <c r="J902">
        <v>600</v>
      </c>
      <c r="K902">
        <v>0</v>
      </c>
      <c r="M902" s="3">
        <f t="shared" si="13"/>
        <v>0</v>
      </c>
      <c r="N902" s="3" t="b">
        <f>A902=G902</f>
        <v>1</v>
      </c>
      <c r="O902" s="3" t="b">
        <f>B902=H902</f>
        <v>1</v>
      </c>
      <c r="P902" s="3" t="b">
        <f>C902=I902</f>
        <v>1</v>
      </c>
      <c r="Q902" s="3" t="b">
        <f>D902=J902</f>
        <v>1</v>
      </c>
      <c r="R902" s="3">
        <f>J902-D902</f>
        <v>0</v>
      </c>
      <c r="S902" s="3" t="b">
        <f>E902=K902</f>
        <v>1</v>
      </c>
      <c r="T902" s="3">
        <f>K902-E902</f>
        <v>0</v>
      </c>
      <c r="U902" t="s">
        <v>24</v>
      </c>
    </row>
    <row r="903" spans="1:21" hidden="1">
      <c r="A903" t="s">
        <v>63</v>
      </c>
      <c r="B903">
        <v>2004</v>
      </c>
      <c r="C903" t="s">
        <v>21</v>
      </c>
      <c r="D903">
        <v>15000000</v>
      </c>
      <c r="E903">
        <v>0</v>
      </c>
      <c r="G903" t="s">
        <v>63</v>
      </c>
      <c r="H903">
        <v>2004</v>
      </c>
      <c r="I903" t="s">
        <v>21</v>
      </c>
      <c r="J903">
        <v>15000000</v>
      </c>
      <c r="K903">
        <v>0</v>
      </c>
      <c r="M903" s="3">
        <f t="shared" si="13"/>
        <v>0</v>
      </c>
      <c r="N903" s="3" t="b">
        <f>A903=G903</f>
        <v>1</v>
      </c>
      <c r="O903" s="3" t="b">
        <f>B903=H903</f>
        <v>1</v>
      </c>
      <c r="P903" s="3" t="b">
        <f>C903=I903</f>
        <v>1</v>
      </c>
      <c r="Q903" s="3" t="b">
        <f>D903=J903</f>
        <v>1</v>
      </c>
      <c r="R903" s="3">
        <f>J903-D903</f>
        <v>0</v>
      </c>
      <c r="S903" s="3" t="b">
        <f>E903=K903</f>
        <v>1</v>
      </c>
      <c r="T903" s="3">
        <f>K903-E903</f>
        <v>0</v>
      </c>
      <c r="U903" t="s">
        <v>24</v>
      </c>
    </row>
    <row r="904" spans="1:21" hidden="1">
      <c r="A904" t="s">
        <v>63</v>
      </c>
      <c r="B904">
        <v>2004</v>
      </c>
      <c r="C904" t="s">
        <v>19</v>
      </c>
      <c r="D904">
        <v>15000</v>
      </c>
      <c r="E904">
        <v>0</v>
      </c>
      <c r="G904" t="s">
        <v>63</v>
      </c>
      <c r="H904">
        <v>2004</v>
      </c>
      <c r="I904" t="s">
        <v>19</v>
      </c>
      <c r="J904">
        <v>15000</v>
      </c>
      <c r="K904">
        <v>0</v>
      </c>
      <c r="M904" s="3">
        <f t="shared" si="13"/>
        <v>0</v>
      </c>
      <c r="N904" s="3" t="b">
        <f>A904=G904</f>
        <v>1</v>
      </c>
      <c r="O904" s="3" t="b">
        <f>B904=H904</f>
        <v>1</v>
      </c>
      <c r="P904" s="3" t="b">
        <f>C904=I904</f>
        <v>1</v>
      </c>
      <c r="Q904" s="3" t="b">
        <f>D904=J904</f>
        <v>1</v>
      </c>
      <c r="R904" s="3">
        <f>J904-D904</f>
        <v>0</v>
      </c>
      <c r="S904" s="3" t="b">
        <f>E904=K904</f>
        <v>1</v>
      </c>
      <c r="T904" s="3">
        <f>K904-E904</f>
        <v>0</v>
      </c>
      <c r="U904" t="s">
        <v>24</v>
      </c>
    </row>
    <row r="905" spans="1:21" hidden="1">
      <c r="A905" t="s">
        <v>63</v>
      </c>
      <c r="B905">
        <v>2005</v>
      </c>
      <c r="C905" t="s">
        <v>18</v>
      </c>
      <c r="D905">
        <v>58</v>
      </c>
      <c r="E905">
        <v>20000000</v>
      </c>
      <c r="G905" t="s">
        <v>63</v>
      </c>
      <c r="H905">
        <v>2005</v>
      </c>
      <c r="I905" t="s">
        <v>18</v>
      </c>
      <c r="J905">
        <v>58</v>
      </c>
      <c r="K905">
        <v>20000000</v>
      </c>
      <c r="M905" s="3">
        <f t="shared" si="13"/>
        <v>0</v>
      </c>
      <c r="N905" s="3" t="b">
        <f>A905=G905</f>
        <v>1</v>
      </c>
      <c r="O905" s="3" t="b">
        <f>B905=H905</f>
        <v>1</v>
      </c>
      <c r="P905" s="3" t="b">
        <f>C905=I905</f>
        <v>1</v>
      </c>
      <c r="Q905" s="3" t="b">
        <f>D905=J905</f>
        <v>1</v>
      </c>
      <c r="R905" s="3">
        <f>J905-D905</f>
        <v>0</v>
      </c>
      <c r="S905" s="3" t="b">
        <f>E905=K905</f>
        <v>1</v>
      </c>
      <c r="T905" s="3">
        <f>K905-E905</f>
        <v>0</v>
      </c>
      <c r="U905" t="s">
        <v>24</v>
      </c>
    </row>
    <row r="906" spans="1:21" hidden="1">
      <c r="A906" t="s">
        <v>63</v>
      </c>
      <c r="B906">
        <v>2006</v>
      </c>
      <c r="C906" t="s">
        <v>19</v>
      </c>
      <c r="D906">
        <v>7160</v>
      </c>
      <c r="E906">
        <v>216000000</v>
      </c>
      <c r="G906" t="s">
        <v>63</v>
      </c>
      <c r="H906">
        <v>2006</v>
      </c>
      <c r="I906" t="s">
        <v>19</v>
      </c>
      <c r="J906">
        <v>7160</v>
      </c>
      <c r="K906">
        <v>216000000</v>
      </c>
      <c r="M906" s="3">
        <f t="shared" si="13"/>
        <v>0</v>
      </c>
      <c r="N906" s="3" t="b">
        <f>A906=G906</f>
        <v>1</v>
      </c>
      <c r="O906" s="3" t="b">
        <f>B906=H906</f>
        <v>1</v>
      </c>
      <c r="P906" s="3" t="b">
        <f>C906=I906</f>
        <v>1</v>
      </c>
      <c r="Q906" s="3" t="b">
        <f>D906=J906</f>
        <v>1</v>
      </c>
      <c r="R906" s="3">
        <f>J906-D906</f>
        <v>0</v>
      </c>
      <c r="S906" s="3" t="b">
        <f>E906=K906</f>
        <v>1</v>
      </c>
      <c r="T906" s="3">
        <f>K906-E906</f>
        <v>0</v>
      </c>
      <c r="U906" t="s">
        <v>24</v>
      </c>
    </row>
    <row r="907" spans="1:21" hidden="1">
      <c r="A907" t="s">
        <v>63</v>
      </c>
      <c r="B907">
        <v>2007</v>
      </c>
      <c r="C907" t="s">
        <v>19</v>
      </c>
      <c r="D907">
        <v>38000</v>
      </c>
      <c r="E907">
        <v>0</v>
      </c>
      <c r="G907" t="s">
        <v>63</v>
      </c>
      <c r="H907">
        <v>2007</v>
      </c>
      <c r="I907" t="s">
        <v>19</v>
      </c>
      <c r="J907">
        <v>38000</v>
      </c>
      <c r="K907">
        <v>0</v>
      </c>
      <c r="M907" s="3">
        <f t="shared" si="13"/>
        <v>0</v>
      </c>
      <c r="N907" s="3" t="b">
        <f>A907=G907</f>
        <v>1</v>
      </c>
      <c r="O907" s="3" t="b">
        <f>B907=H907</f>
        <v>1</v>
      </c>
      <c r="P907" s="3" t="b">
        <f>C907=I907</f>
        <v>1</v>
      </c>
      <c r="Q907" s="3" t="b">
        <f>D907=J907</f>
        <v>1</v>
      </c>
      <c r="R907" s="3">
        <f>J907-D907</f>
        <v>0</v>
      </c>
      <c r="S907" s="3" t="b">
        <f>E907=K907</f>
        <v>1</v>
      </c>
      <c r="T907" s="3">
        <f>K907-E907</f>
        <v>0</v>
      </c>
      <c r="U907" t="s">
        <v>24</v>
      </c>
    </row>
    <row r="908" spans="1:21" hidden="1">
      <c r="A908" t="s">
        <v>63</v>
      </c>
      <c r="B908">
        <v>2008</v>
      </c>
      <c r="C908" t="s">
        <v>19</v>
      </c>
      <c r="D908">
        <v>4000</v>
      </c>
      <c r="E908">
        <v>1264000</v>
      </c>
      <c r="G908" t="s">
        <v>63</v>
      </c>
      <c r="H908">
        <v>2008</v>
      </c>
      <c r="I908" t="s">
        <v>19</v>
      </c>
      <c r="J908">
        <v>4000</v>
      </c>
      <c r="K908">
        <v>1264000</v>
      </c>
      <c r="M908" s="3">
        <f t="shared" si="13"/>
        <v>0</v>
      </c>
      <c r="N908" s="3" t="b">
        <f>A908=G908</f>
        <v>1</v>
      </c>
      <c r="O908" s="3" t="b">
        <f>B908=H908</f>
        <v>1</v>
      </c>
      <c r="P908" s="3" t="b">
        <f>C908=I908</f>
        <v>1</v>
      </c>
      <c r="Q908" s="3" t="b">
        <f>D908=J908</f>
        <v>1</v>
      </c>
      <c r="R908" s="3">
        <f>J908-D908</f>
        <v>0</v>
      </c>
      <c r="S908" s="3" t="b">
        <f>E908=K908</f>
        <v>1</v>
      </c>
      <c r="T908" s="3">
        <f>K908-E908</f>
        <v>0</v>
      </c>
      <c r="U908" t="s">
        <v>24</v>
      </c>
    </row>
    <row r="909" spans="1:21" hidden="1">
      <c r="A909" t="s">
        <v>63</v>
      </c>
      <c r="B909">
        <v>2008</v>
      </c>
      <c r="C909" t="s">
        <v>20</v>
      </c>
      <c r="D909">
        <v>3576</v>
      </c>
      <c r="E909">
        <v>0</v>
      </c>
      <c r="G909" t="s">
        <v>63</v>
      </c>
      <c r="H909">
        <v>2008</v>
      </c>
      <c r="I909" t="s">
        <v>20</v>
      </c>
      <c r="J909">
        <v>3576</v>
      </c>
      <c r="K909">
        <v>0</v>
      </c>
      <c r="M909" s="3">
        <f t="shared" ref="M909:M972" si="14">1-N909*O909*P909*Q909*S909</f>
        <v>0</v>
      </c>
      <c r="N909" s="3" t="b">
        <f>A909=G909</f>
        <v>1</v>
      </c>
      <c r="O909" s="3" t="b">
        <f>B909=H909</f>
        <v>1</v>
      </c>
      <c r="P909" s="3" t="b">
        <f>C909=I909</f>
        <v>1</v>
      </c>
      <c r="Q909" s="3" t="b">
        <f>D909=J909</f>
        <v>1</v>
      </c>
      <c r="R909" s="3">
        <f>J909-D909</f>
        <v>0</v>
      </c>
      <c r="S909" s="3" t="b">
        <f>E909=K909</f>
        <v>1</v>
      </c>
      <c r="T909" s="3">
        <f>K909-E909</f>
        <v>0</v>
      </c>
      <c r="U909" t="s">
        <v>24</v>
      </c>
    </row>
    <row r="910" spans="1:21" hidden="1">
      <c r="A910" t="s">
        <v>63</v>
      </c>
      <c r="B910">
        <v>2009</v>
      </c>
      <c r="C910" t="s">
        <v>19</v>
      </c>
      <c r="D910">
        <v>20300</v>
      </c>
      <c r="E910">
        <v>0</v>
      </c>
      <c r="G910" t="s">
        <v>63</v>
      </c>
      <c r="H910">
        <v>2009</v>
      </c>
      <c r="I910" t="s">
        <v>19</v>
      </c>
      <c r="J910">
        <v>20300</v>
      </c>
      <c r="K910">
        <v>0</v>
      </c>
      <c r="M910" s="3">
        <f t="shared" si="14"/>
        <v>0</v>
      </c>
      <c r="N910" s="3" t="b">
        <f>A910=G910</f>
        <v>1</v>
      </c>
      <c r="O910" s="3" t="b">
        <f>B910=H910</f>
        <v>1</v>
      </c>
      <c r="P910" s="3" t="b">
        <f>C910=I910</f>
        <v>1</v>
      </c>
      <c r="Q910" s="3" t="b">
        <f>D910=J910</f>
        <v>1</v>
      </c>
      <c r="R910" s="3">
        <f>J910-D910</f>
        <v>0</v>
      </c>
      <c r="S910" s="3" t="b">
        <f>E910=K910</f>
        <v>1</v>
      </c>
      <c r="T910" s="3">
        <f>K910-E910</f>
        <v>0</v>
      </c>
      <c r="U910" t="s">
        <v>24</v>
      </c>
    </row>
    <row r="911" spans="1:21" hidden="1">
      <c r="A911" t="s">
        <v>63</v>
      </c>
      <c r="B911">
        <v>2009</v>
      </c>
      <c r="C911" t="s">
        <v>20</v>
      </c>
      <c r="D911">
        <v>0</v>
      </c>
      <c r="E911">
        <v>15000000</v>
      </c>
      <c r="G911" t="s">
        <v>63</v>
      </c>
      <c r="H911">
        <v>2009</v>
      </c>
      <c r="I911" t="s">
        <v>20</v>
      </c>
      <c r="J911">
        <v>0</v>
      </c>
      <c r="K911">
        <v>15000000</v>
      </c>
      <c r="M911" s="3">
        <f t="shared" si="14"/>
        <v>0</v>
      </c>
      <c r="N911" s="3" t="b">
        <f>A911=G911</f>
        <v>1</v>
      </c>
      <c r="O911" s="3" t="b">
        <f>B911=H911</f>
        <v>1</v>
      </c>
      <c r="P911" s="3" t="b">
        <f>C911=I911</f>
        <v>1</v>
      </c>
      <c r="Q911" s="3" t="b">
        <f>D911=J911</f>
        <v>1</v>
      </c>
      <c r="R911" s="3">
        <f>J911-D911</f>
        <v>0</v>
      </c>
      <c r="S911" s="3" t="b">
        <f>E911=K911</f>
        <v>1</v>
      </c>
      <c r="T911" s="3">
        <f>K911-E911</f>
        <v>0</v>
      </c>
      <c r="U911" t="s">
        <v>24</v>
      </c>
    </row>
    <row r="912" spans="1:21" hidden="1">
      <c r="A912" t="s">
        <v>63</v>
      </c>
      <c r="B912">
        <v>2010</v>
      </c>
      <c r="C912" t="s">
        <v>20</v>
      </c>
      <c r="D912">
        <v>6000</v>
      </c>
      <c r="E912">
        <v>0</v>
      </c>
      <c r="G912" t="s">
        <v>63</v>
      </c>
      <c r="H912">
        <v>2010</v>
      </c>
      <c r="I912" t="s">
        <v>20</v>
      </c>
      <c r="J912">
        <v>6000</v>
      </c>
      <c r="K912">
        <v>0</v>
      </c>
      <c r="M912" s="3">
        <f t="shared" si="14"/>
        <v>0</v>
      </c>
      <c r="N912" s="3" t="b">
        <f>A912=G912</f>
        <v>1</v>
      </c>
      <c r="O912" s="3" t="b">
        <f>B912=H912</f>
        <v>1</v>
      </c>
      <c r="P912" s="3" t="b">
        <f>C912=I912</f>
        <v>1</v>
      </c>
      <c r="Q912" s="3" t="b">
        <f>D912=J912</f>
        <v>1</v>
      </c>
      <c r="R912" s="3">
        <f>J912-D912</f>
        <v>0</v>
      </c>
      <c r="S912" s="3" t="b">
        <f>E912=K912</f>
        <v>1</v>
      </c>
      <c r="T912" s="3">
        <f>K912-E912</f>
        <v>0</v>
      </c>
      <c r="U912" t="s">
        <v>24</v>
      </c>
    </row>
    <row r="913" spans="1:21" hidden="1">
      <c r="A913" t="s">
        <v>63</v>
      </c>
      <c r="B913">
        <v>2011</v>
      </c>
      <c r="C913" t="s">
        <v>19</v>
      </c>
      <c r="D913">
        <v>200321</v>
      </c>
      <c r="E913">
        <v>211000000</v>
      </c>
      <c r="G913" t="s">
        <v>63</v>
      </c>
      <c r="H913">
        <v>2011</v>
      </c>
      <c r="I913" t="s">
        <v>19</v>
      </c>
      <c r="J913">
        <v>200321</v>
      </c>
      <c r="K913">
        <v>211000000</v>
      </c>
      <c r="M913" s="3">
        <f t="shared" si="14"/>
        <v>0</v>
      </c>
      <c r="N913" s="3" t="b">
        <f>A913=G913</f>
        <v>1</v>
      </c>
      <c r="O913" s="3" t="b">
        <f>B913=H913</f>
        <v>1</v>
      </c>
      <c r="P913" s="3" t="b">
        <f>C913=I913</f>
        <v>1</v>
      </c>
      <c r="Q913" s="3" t="b">
        <f>D913=J913</f>
        <v>1</v>
      </c>
      <c r="R913" s="3">
        <f>J913-D913</f>
        <v>0</v>
      </c>
      <c r="S913" s="3" t="b">
        <f>E913=K913</f>
        <v>1</v>
      </c>
      <c r="T913" s="3">
        <f>K913-E913</f>
        <v>0</v>
      </c>
      <c r="U913" t="s">
        <v>24</v>
      </c>
    </row>
    <row r="914" spans="1:21" hidden="1">
      <c r="A914" t="s">
        <v>63</v>
      </c>
      <c r="B914">
        <v>2011</v>
      </c>
      <c r="C914" t="s">
        <v>20</v>
      </c>
      <c r="D914">
        <v>6323</v>
      </c>
      <c r="E914">
        <v>10000000</v>
      </c>
      <c r="G914" t="s">
        <v>63</v>
      </c>
      <c r="H914">
        <v>2011</v>
      </c>
      <c r="I914" t="s">
        <v>20</v>
      </c>
      <c r="J914">
        <v>6323</v>
      </c>
      <c r="K914">
        <v>10000000</v>
      </c>
      <c r="M914" s="3">
        <f t="shared" si="14"/>
        <v>0</v>
      </c>
      <c r="N914" s="3" t="b">
        <f>A914=G914</f>
        <v>1</v>
      </c>
      <c r="O914" s="3" t="b">
        <f>B914=H914</f>
        <v>1</v>
      </c>
      <c r="P914" s="3" t="b">
        <f>C914=I914</f>
        <v>1</v>
      </c>
      <c r="Q914" s="3" t="b">
        <f>D914=J914</f>
        <v>1</v>
      </c>
      <c r="R914" s="3">
        <f>J914-D914</f>
        <v>0</v>
      </c>
      <c r="S914" s="3" t="b">
        <f>E914=K914</f>
        <v>1</v>
      </c>
      <c r="T914" s="3">
        <f>K914-E914</f>
        <v>0</v>
      </c>
      <c r="U914" t="s">
        <v>24</v>
      </c>
    </row>
    <row r="915" spans="1:21" hidden="1">
      <c r="A915" t="s">
        <v>63</v>
      </c>
      <c r="B915">
        <v>2012</v>
      </c>
      <c r="C915" t="s">
        <v>19</v>
      </c>
      <c r="D915">
        <v>125000</v>
      </c>
      <c r="E915">
        <v>200000000</v>
      </c>
      <c r="G915" t="s">
        <v>63</v>
      </c>
      <c r="H915">
        <v>2012</v>
      </c>
      <c r="I915" t="s">
        <v>19</v>
      </c>
      <c r="J915">
        <v>125000</v>
      </c>
      <c r="K915">
        <v>200000000</v>
      </c>
      <c r="M915" s="3">
        <f t="shared" si="14"/>
        <v>0</v>
      </c>
      <c r="N915" s="3" t="b">
        <f>A915=G915</f>
        <v>1</v>
      </c>
      <c r="O915" s="3" t="b">
        <f>B915=H915</f>
        <v>1</v>
      </c>
      <c r="P915" s="3" t="b">
        <f>C915=I915</f>
        <v>1</v>
      </c>
      <c r="Q915" s="3" t="b">
        <f>D915=J915</f>
        <v>1</v>
      </c>
      <c r="R915" s="3">
        <f>J915-D915</f>
        <v>0</v>
      </c>
      <c r="S915" s="3" t="b">
        <f>E915=K915</f>
        <v>1</v>
      </c>
      <c r="T915" s="3">
        <f>K915-E915</f>
        <v>0</v>
      </c>
      <c r="U915" t="s">
        <v>24</v>
      </c>
    </row>
    <row r="916" spans="1:21" hidden="1">
      <c r="A916" t="s">
        <v>63</v>
      </c>
      <c r="B916">
        <v>2012</v>
      </c>
      <c r="C916" t="s">
        <v>20</v>
      </c>
      <c r="D916">
        <v>1350</v>
      </c>
      <c r="E916">
        <v>0</v>
      </c>
      <c r="G916" t="s">
        <v>63</v>
      </c>
      <c r="H916">
        <v>2012</v>
      </c>
      <c r="I916" t="s">
        <v>20</v>
      </c>
      <c r="J916">
        <v>1350</v>
      </c>
      <c r="K916">
        <v>0</v>
      </c>
      <c r="M916" s="3">
        <f t="shared" si="14"/>
        <v>0</v>
      </c>
      <c r="N916" s="3" t="b">
        <f>A916=G916</f>
        <v>1</v>
      </c>
      <c r="O916" s="3" t="b">
        <f>B916=H916</f>
        <v>1</v>
      </c>
      <c r="P916" s="3" t="b">
        <f>C916=I916</f>
        <v>1</v>
      </c>
      <c r="Q916" s="3" t="b">
        <f>D916=J916</f>
        <v>1</v>
      </c>
      <c r="R916" s="3">
        <f>J916-D916</f>
        <v>0</v>
      </c>
      <c r="S916" s="3" t="b">
        <f>E916=K916</f>
        <v>1</v>
      </c>
      <c r="T916" s="3">
        <f>K916-E916</f>
        <v>0</v>
      </c>
      <c r="U916" t="s">
        <v>24</v>
      </c>
    </row>
    <row r="917" spans="1:21" hidden="1">
      <c r="A917" t="s">
        <v>63</v>
      </c>
      <c r="B917">
        <v>2013</v>
      </c>
      <c r="C917" t="s">
        <v>20</v>
      </c>
      <c r="D917">
        <v>2870</v>
      </c>
      <c r="E917">
        <v>0</v>
      </c>
      <c r="G917" t="s">
        <v>63</v>
      </c>
      <c r="H917">
        <v>2013</v>
      </c>
      <c r="I917" t="s">
        <v>20</v>
      </c>
      <c r="J917">
        <v>2870</v>
      </c>
      <c r="K917">
        <v>0</v>
      </c>
      <c r="M917" s="3">
        <f t="shared" si="14"/>
        <v>0</v>
      </c>
      <c r="N917" s="3" t="b">
        <f>A917=G917</f>
        <v>1</v>
      </c>
      <c r="O917" s="3" t="b">
        <f>B917=H917</f>
        <v>1</v>
      </c>
      <c r="P917" s="3" t="b">
        <f>C917=I917</f>
        <v>1</v>
      </c>
      <c r="Q917" s="3" t="b">
        <f>D917=J917</f>
        <v>1</v>
      </c>
      <c r="R917" s="3">
        <f>J917-D917</f>
        <v>0</v>
      </c>
      <c r="S917" s="3" t="b">
        <f>E917=K917</f>
        <v>1</v>
      </c>
      <c r="T917" s="3">
        <f>K917-E917</f>
        <v>0</v>
      </c>
      <c r="U917" t="s">
        <v>24</v>
      </c>
    </row>
    <row r="918" spans="1:21" hidden="1">
      <c r="A918" t="s">
        <v>63</v>
      </c>
      <c r="B918">
        <v>2014</v>
      </c>
      <c r="C918" t="s">
        <v>18</v>
      </c>
      <c r="D918">
        <v>2002</v>
      </c>
      <c r="E918">
        <v>0</v>
      </c>
      <c r="G918" t="s">
        <v>63</v>
      </c>
      <c r="H918">
        <v>2014</v>
      </c>
      <c r="I918" t="s">
        <v>18</v>
      </c>
      <c r="J918">
        <v>2002</v>
      </c>
      <c r="K918">
        <v>0</v>
      </c>
      <c r="M918" s="3">
        <f t="shared" si="14"/>
        <v>0</v>
      </c>
      <c r="N918" s="3" t="b">
        <f>A918=G918</f>
        <v>1</v>
      </c>
      <c r="O918" s="3" t="b">
        <f>B918=H918</f>
        <v>1</v>
      </c>
      <c r="P918" s="3" t="b">
        <f>C918=I918</f>
        <v>1</v>
      </c>
      <c r="Q918" s="3" t="b">
        <f>D918=J918</f>
        <v>1</v>
      </c>
      <c r="R918" s="3">
        <f>J918-D918</f>
        <v>0</v>
      </c>
      <c r="S918" s="3" t="b">
        <f>E918=K918</f>
        <v>1</v>
      </c>
      <c r="T918" s="3">
        <f>K918-E918</f>
        <v>0</v>
      </c>
      <c r="U918" t="s">
        <v>24</v>
      </c>
    </row>
    <row r="919" spans="1:21" hidden="1">
      <c r="A919" t="s">
        <v>63</v>
      </c>
      <c r="B919">
        <v>2014</v>
      </c>
      <c r="C919" t="s">
        <v>19</v>
      </c>
      <c r="D919">
        <v>7185</v>
      </c>
      <c r="E919">
        <v>85000000</v>
      </c>
      <c r="G919" t="s">
        <v>63</v>
      </c>
      <c r="H919">
        <v>2014</v>
      </c>
      <c r="I919" t="s">
        <v>19</v>
      </c>
      <c r="J919">
        <v>7185</v>
      </c>
      <c r="K919">
        <v>85000000</v>
      </c>
      <c r="M919" s="3">
        <f t="shared" si="14"/>
        <v>0</v>
      </c>
      <c r="N919" s="3" t="b">
        <f>A919=G919</f>
        <v>1</v>
      </c>
      <c r="O919" s="3" t="b">
        <f>B919=H919</f>
        <v>1</v>
      </c>
      <c r="P919" s="3" t="b">
        <f>C919=I919</f>
        <v>1</v>
      </c>
      <c r="Q919" s="3" t="b">
        <f>D919=J919</f>
        <v>1</v>
      </c>
      <c r="R919" s="3">
        <f>J919-D919</f>
        <v>0</v>
      </c>
      <c r="S919" s="3" t="b">
        <f>E919=K919</f>
        <v>1</v>
      </c>
      <c r="T919" s="3">
        <f>K919-E919</f>
        <v>0</v>
      </c>
      <c r="U919" t="s">
        <v>24</v>
      </c>
    </row>
    <row r="920" spans="1:21" hidden="1">
      <c r="A920" t="s">
        <v>63</v>
      </c>
      <c r="B920">
        <v>2015</v>
      </c>
      <c r="C920" t="s">
        <v>21</v>
      </c>
      <c r="D920">
        <v>2700000</v>
      </c>
      <c r="E920">
        <v>250000000</v>
      </c>
      <c r="G920" t="s">
        <v>63</v>
      </c>
      <c r="H920">
        <v>2015</v>
      </c>
      <c r="I920" t="s">
        <v>21</v>
      </c>
      <c r="J920">
        <v>2700000</v>
      </c>
      <c r="K920">
        <v>250000000</v>
      </c>
      <c r="M920" s="3">
        <f t="shared" si="14"/>
        <v>0</v>
      </c>
      <c r="N920" s="3" t="b">
        <f>A920=G920</f>
        <v>1</v>
      </c>
      <c r="O920" s="3" t="b">
        <f>B920=H920</f>
        <v>1</v>
      </c>
      <c r="P920" s="3" t="b">
        <f>C920=I920</f>
        <v>1</v>
      </c>
      <c r="Q920" s="3" t="b">
        <f>D920=J920</f>
        <v>1</v>
      </c>
      <c r="R920" s="3">
        <f>J920-D920</f>
        <v>0</v>
      </c>
      <c r="S920" s="3" t="b">
        <f>E920=K920</f>
        <v>1</v>
      </c>
      <c r="T920" s="3">
        <f>K920-E920</f>
        <v>0</v>
      </c>
      <c r="U920" t="s">
        <v>24</v>
      </c>
    </row>
    <row r="921" spans="1:21" hidden="1">
      <c r="A921" t="s">
        <v>63</v>
      </c>
      <c r="B921">
        <v>2016</v>
      </c>
      <c r="C921" t="s">
        <v>19</v>
      </c>
      <c r="D921">
        <v>7500</v>
      </c>
      <c r="E921">
        <v>280000000</v>
      </c>
      <c r="G921" t="s">
        <v>63</v>
      </c>
      <c r="H921">
        <v>2016</v>
      </c>
      <c r="I921" t="s">
        <v>19</v>
      </c>
      <c r="J921">
        <v>7500</v>
      </c>
      <c r="K921">
        <v>280000000</v>
      </c>
      <c r="M921" s="3">
        <f t="shared" si="14"/>
        <v>0</v>
      </c>
      <c r="N921" s="3" t="b">
        <f>A921=G921</f>
        <v>1</v>
      </c>
      <c r="O921" s="3" t="b">
        <f>B921=H921</f>
        <v>1</v>
      </c>
      <c r="P921" s="3" t="b">
        <f>C921=I921</f>
        <v>1</v>
      </c>
      <c r="Q921" s="3" t="b">
        <f>D921=J921</f>
        <v>1</v>
      </c>
      <c r="R921" s="3">
        <f>J921-D921</f>
        <v>0</v>
      </c>
      <c r="S921" s="3" t="b">
        <f>E921=K921</f>
        <v>1</v>
      </c>
      <c r="T921" s="3">
        <f>K921-E921</f>
        <v>0</v>
      </c>
      <c r="U921" t="s">
        <v>24</v>
      </c>
    </row>
    <row r="922" spans="1:21" hidden="1">
      <c r="A922" t="s">
        <v>63</v>
      </c>
      <c r="B922">
        <v>2017</v>
      </c>
      <c r="C922" t="s">
        <v>21</v>
      </c>
      <c r="D922">
        <v>0</v>
      </c>
      <c r="E922">
        <v>1200000000</v>
      </c>
      <c r="G922" t="s">
        <v>63</v>
      </c>
      <c r="H922">
        <v>2017</v>
      </c>
      <c r="I922" t="s">
        <v>21</v>
      </c>
      <c r="J922">
        <v>0</v>
      </c>
      <c r="K922">
        <v>1200000000</v>
      </c>
      <c r="M922" s="3">
        <f t="shared" si="14"/>
        <v>0</v>
      </c>
      <c r="N922" s="3" t="b">
        <f>A922=G922</f>
        <v>1</v>
      </c>
      <c r="O922" s="3" t="b">
        <f>B922=H922</f>
        <v>1</v>
      </c>
      <c r="P922" s="3" t="b">
        <f>C922=I922</f>
        <v>1</v>
      </c>
      <c r="Q922" s="3" t="b">
        <f>D922=J922</f>
        <v>1</v>
      </c>
      <c r="R922" s="3">
        <f>J922-D922</f>
        <v>0</v>
      </c>
      <c r="S922" s="3" t="b">
        <f>E922=K922</f>
        <v>1</v>
      </c>
      <c r="T922" s="3">
        <f>K922-E922</f>
        <v>0</v>
      </c>
      <c r="U922" t="s">
        <v>24</v>
      </c>
    </row>
    <row r="923" spans="1:21" hidden="1">
      <c r="A923" t="s">
        <v>63</v>
      </c>
      <c r="B923">
        <v>2017</v>
      </c>
      <c r="C923" t="s">
        <v>19</v>
      </c>
      <c r="D923">
        <v>200</v>
      </c>
      <c r="E923">
        <v>0</v>
      </c>
      <c r="G923" t="s">
        <v>63</v>
      </c>
      <c r="H923">
        <v>2017</v>
      </c>
      <c r="I923" t="s">
        <v>19</v>
      </c>
      <c r="J923">
        <v>200</v>
      </c>
      <c r="K923">
        <v>0</v>
      </c>
      <c r="M923" s="3">
        <f t="shared" si="14"/>
        <v>0</v>
      </c>
      <c r="N923" s="3" t="b">
        <f>A923=G923</f>
        <v>1</v>
      </c>
      <c r="O923" s="3" t="b">
        <f>B923=H923</f>
        <v>1</v>
      </c>
      <c r="P923" s="3" t="b">
        <f>C923=I923</f>
        <v>1</v>
      </c>
      <c r="Q923" s="3" t="b">
        <f>D923=J923</f>
        <v>1</v>
      </c>
      <c r="R923" s="3">
        <f>J923-D923</f>
        <v>0</v>
      </c>
      <c r="S923" s="3" t="b">
        <f>E923=K923</f>
        <v>1</v>
      </c>
      <c r="T923" s="3">
        <f>K923-E923</f>
        <v>0</v>
      </c>
      <c r="U923" t="s">
        <v>24</v>
      </c>
    </row>
    <row r="924" spans="1:21" hidden="1">
      <c r="A924" t="s">
        <v>63</v>
      </c>
      <c r="B924">
        <v>2017</v>
      </c>
      <c r="C924" t="s">
        <v>20</v>
      </c>
      <c r="D924">
        <v>7436</v>
      </c>
      <c r="E924">
        <v>603000000</v>
      </c>
      <c r="G924" t="s">
        <v>63</v>
      </c>
      <c r="H924">
        <v>2017</v>
      </c>
      <c r="I924" t="s">
        <v>20</v>
      </c>
      <c r="J924">
        <v>7436</v>
      </c>
      <c r="K924">
        <v>603000000</v>
      </c>
      <c r="M924" s="3">
        <f t="shared" si="14"/>
        <v>0</v>
      </c>
      <c r="N924" s="3" t="b">
        <f>A924=G924</f>
        <v>1</v>
      </c>
      <c r="O924" s="3" t="b">
        <f>B924=H924</f>
        <v>1</v>
      </c>
      <c r="P924" s="3" t="b">
        <f>C924=I924</f>
        <v>1</v>
      </c>
      <c r="Q924" s="3" t="b">
        <f>D924=J924</f>
        <v>1</v>
      </c>
      <c r="R924" s="3">
        <f>J924-D924</f>
        <v>0</v>
      </c>
      <c r="S924" s="3" t="b">
        <f>E924=K924</f>
        <v>1</v>
      </c>
      <c r="T924" s="3">
        <f>K924-E924</f>
        <v>0</v>
      </c>
      <c r="U924" t="s">
        <v>24</v>
      </c>
    </row>
    <row r="925" spans="1:21" hidden="1">
      <c r="A925" t="s">
        <v>63</v>
      </c>
      <c r="B925">
        <v>2019</v>
      </c>
      <c r="C925" t="s">
        <v>21</v>
      </c>
      <c r="D925">
        <v>750000</v>
      </c>
      <c r="E925">
        <v>135000000</v>
      </c>
      <c r="G925" t="s">
        <v>63</v>
      </c>
      <c r="H925">
        <v>2019</v>
      </c>
      <c r="I925" t="s">
        <v>21</v>
      </c>
      <c r="J925">
        <v>750000</v>
      </c>
      <c r="K925">
        <v>135000000</v>
      </c>
      <c r="M925" s="3">
        <f t="shared" si="14"/>
        <v>0</v>
      </c>
      <c r="N925" s="3" t="b">
        <f>A925=G925</f>
        <v>1</v>
      </c>
      <c r="O925" s="3" t="b">
        <f>B925=H925</f>
        <v>1</v>
      </c>
      <c r="P925" s="3" t="b">
        <f>C925=I925</f>
        <v>1</v>
      </c>
      <c r="Q925" s="3" t="b">
        <f>D925=J925</f>
        <v>1</v>
      </c>
      <c r="R925" s="3">
        <f>J925-D925</f>
        <v>0</v>
      </c>
      <c r="S925" s="3" t="b">
        <f>E925=K925</f>
        <v>1</v>
      </c>
      <c r="T925" s="3">
        <f>K925-E925</f>
        <v>0</v>
      </c>
      <c r="U925" t="s">
        <v>24</v>
      </c>
    </row>
    <row r="926" spans="1:21" hidden="1">
      <c r="A926" t="s">
        <v>63</v>
      </c>
      <c r="B926">
        <v>2019</v>
      </c>
      <c r="C926" t="s">
        <v>19</v>
      </c>
      <c r="D926">
        <v>4500</v>
      </c>
      <c r="E926">
        <v>50000000</v>
      </c>
      <c r="G926" t="s">
        <v>63</v>
      </c>
      <c r="H926">
        <v>2019</v>
      </c>
      <c r="I926" t="s">
        <v>19</v>
      </c>
      <c r="J926">
        <v>4500</v>
      </c>
      <c r="K926">
        <v>50000000</v>
      </c>
      <c r="M926" s="3">
        <f t="shared" si="14"/>
        <v>0</v>
      </c>
      <c r="N926" s="3" t="b">
        <f>A926=G926</f>
        <v>1</v>
      </c>
      <c r="O926" s="3" t="b">
        <f>B926=H926</f>
        <v>1</v>
      </c>
      <c r="P926" s="3" t="b">
        <f>C926=I926</f>
        <v>1</v>
      </c>
      <c r="Q926" s="3" t="b">
        <f>D926=J926</f>
        <v>1</v>
      </c>
      <c r="R926" s="3">
        <f>J926-D926</f>
        <v>0</v>
      </c>
      <c r="S926" s="3" t="b">
        <f>E926=K926</f>
        <v>1</v>
      </c>
      <c r="T926" s="3">
        <f>K926-E926</f>
        <v>0</v>
      </c>
      <c r="U926" t="s">
        <v>24</v>
      </c>
    </row>
    <row r="927" spans="1:21" hidden="1">
      <c r="A927" t="s">
        <v>63</v>
      </c>
      <c r="B927">
        <v>2019</v>
      </c>
      <c r="C927" t="s">
        <v>20</v>
      </c>
      <c r="D927">
        <v>20</v>
      </c>
      <c r="E927">
        <v>0</v>
      </c>
      <c r="G927" t="s">
        <v>63</v>
      </c>
      <c r="H927">
        <v>2019</v>
      </c>
      <c r="I927" t="s">
        <v>20</v>
      </c>
      <c r="J927">
        <v>20</v>
      </c>
      <c r="K927">
        <v>0</v>
      </c>
      <c r="M927" s="3">
        <f t="shared" si="14"/>
        <v>0</v>
      </c>
      <c r="N927" s="3" t="b">
        <f>A927=G927</f>
        <v>1</v>
      </c>
      <c r="O927" s="3" t="b">
        <f>B927=H927</f>
        <v>1</v>
      </c>
      <c r="P927" s="3" t="b">
        <f>C927=I927</f>
        <v>1</v>
      </c>
      <c r="Q927" s="3" t="b">
        <f>D927=J927</f>
        <v>1</v>
      </c>
      <c r="R927" s="3">
        <f>J927-D927</f>
        <v>0</v>
      </c>
      <c r="S927" s="3" t="b">
        <f>E927=K927</f>
        <v>1</v>
      </c>
      <c r="T927" s="3">
        <f>K927-E927</f>
        <v>0</v>
      </c>
      <c r="U927" t="s">
        <v>24</v>
      </c>
    </row>
    <row r="928" spans="1:21" hidden="1">
      <c r="A928" t="s">
        <v>64</v>
      </c>
      <c r="B928">
        <v>2002</v>
      </c>
      <c r="C928" t="s">
        <v>19</v>
      </c>
      <c r="D928">
        <v>500000</v>
      </c>
      <c r="E928">
        <v>0</v>
      </c>
      <c r="G928" t="s">
        <v>64</v>
      </c>
      <c r="H928">
        <v>2002</v>
      </c>
      <c r="I928" t="s">
        <v>19</v>
      </c>
      <c r="J928">
        <v>500000</v>
      </c>
      <c r="K928">
        <v>0</v>
      </c>
      <c r="M928" s="3">
        <f t="shared" si="14"/>
        <v>0</v>
      </c>
      <c r="N928" s="3" t="b">
        <f>A928=G928</f>
        <v>1</v>
      </c>
      <c r="O928" s="3" t="b">
        <f>B928=H928</f>
        <v>1</v>
      </c>
      <c r="P928" s="3" t="b">
        <f>C928=I928</f>
        <v>1</v>
      </c>
      <c r="Q928" s="3" t="b">
        <f>D928=J928</f>
        <v>1</v>
      </c>
      <c r="R928" s="3">
        <f>J928-D928</f>
        <v>0</v>
      </c>
      <c r="S928" s="3" t="b">
        <f>E928=K928</f>
        <v>1</v>
      </c>
      <c r="T928" s="3">
        <f>K928-E928</f>
        <v>0</v>
      </c>
      <c r="U928" t="s">
        <v>24</v>
      </c>
    </row>
    <row r="929" spans="1:21" hidden="1">
      <c r="A929" t="s">
        <v>64</v>
      </c>
      <c r="B929">
        <v>2003</v>
      </c>
      <c r="C929" t="s">
        <v>19</v>
      </c>
      <c r="D929">
        <v>695000</v>
      </c>
      <c r="E929">
        <v>29000000</v>
      </c>
      <c r="G929" t="s">
        <v>64</v>
      </c>
      <c r="H929">
        <v>2003</v>
      </c>
      <c r="I929" t="s">
        <v>19</v>
      </c>
      <c r="J929">
        <v>695000</v>
      </c>
      <c r="K929">
        <v>29000000</v>
      </c>
      <c r="M929" s="3">
        <f t="shared" si="14"/>
        <v>0</v>
      </c>
      <c r="N929" s="3" t="b">
        <f>A929=G929</f>
        <v>1</v>
      </c>
      <c r="O929" s="3" t="b">
        <f>B929=H929</f>
        <v>1</v>
      </c>
      <c r="P929" s="3" t="b">
        <f>C929=I929</f>
        <v>1</v>
      </c>
      <c r="Q929" s="3" t="b">
        <f>D929=J929</f>
        <v>1</v>
      </c>
      <c r="R929" s="3">
        <f>J929-D929</f>
        <v>0</v>
      </c>
      <c r="S929" s="3" t="b">
        <f>E929=K929</f>
        <v>1</v>
      </c>
      <c r="T929" s="3">
        <f>K929-E929</f>
        <v>0</v>
      </c>
      <c r="U929" t="s">
        <v>24</v>
      </c>
    </row>
    <row r="930" spans="1:21" hidden="1">
      <c r="A930" t="s">
        <v>64</v>
      </c>
      <c r="B930">
        <v>2004</v>
      </c>
      <c r="C930" t="s">
        <v>18</v>
      </c>
      <c r="D930">
        <v>1019306</v>
      </c>
      <c r="E930">
        <v>1316500000</v>
      </c>
      <c r="G930" t="s">
        <v>64</v>
      </c>
      <c r="H930">
        <v>2004</v>
      </c>
      <c r="I930" t="s">
        <v>18</v>
      </c>
      <c r="J930">
        <v>1019306</v>
      </c>
      <c r="K930">
        <v>1316500000</v>
      </c>
      <c r="M930" s="3">
        <f t="shared" si="14"/>
        <v>0</v>
      </c>
      <c r="N930" s="3" t="b">
        <f>A930=G930</f>
        <v>1</v>
      </c>
      <c r="O930" s="3" t="b">
        <f>B930=H930</f>
        <v>1</v>
      </c>
      <c r="P930" s="3" t="b">
        <f>C930=I930</f>
        <v>1</v>
      </c>
      <c r="Q930" s="3" t="b">
        <f>D930=J930</f>
        <v>1</v>
      </c>
      <c r="R930" s="3">
        <f>J930-D930</f>
        <v>0</v>
      </c>
      <c r="S930" s="3" t="b">
        <f>E930=K930</f>
        <v>1</v>
      </c>
      <c r="T930" s="3">
        <f>K930-E930</f>
        <v>0</v>
      </c>
      <c r="U930" t="s">
        <v>24</v>
      </c>
    </row>
    <row r="931" spans="1:21" hidden="1">
      <c r="A931" t="s">
        <v>64</v>
      </c>
      <c r="B931">
        <v>2004</v>
      </c>
      <c r="C931" t="s">
        <v>19</v>
      </c>
      <c r="D931">
        <v>200000</v>
      </c>
      <c r="E931">
        <v>0</v>
      </c>
      <c r="G931" t="s">
        <v>64</v>
      </c>
      <c r="H931">
        <v>2004</v>
      </c>
      <c r="I931" t="s">
        <v>19</v>
      </c>
      <c r="J931">
        <v>200000</v>
      </c>
      <c r="K931">
        <v>0</v>
      </c>
      <c r="M931" s="3">
        <f t="shared" si="14"/>
        <v>0</v>
      </c>
      <c r="N931" s="3" t="b">
        <f>A931=G931</f>
        <v>1</v>
      </c>
      <c r="O931" s="3" t="b">
        <f>B931=H931</f>
        <v>1</v>
      </c>
      <c r="P931" s="3" t="b">
        <f>C931=I931</f>
        <v>1</v>
      </c>
      <c r="Q931" s="3" t="b">
        <f>D931=J931</f>
        <v>1</v>
      </c>
      <c r="R931" s="3">
        <f>J931-D931</f>
        <v>0</v>
      </c>
      <c r="S931" s="3" t="b">
        <f>E931=K931</f>
        <v>1</v>
      </c>
      <c r="T931" s="3">
        <f>K931-E931</f>
        <v>0</v>
      </c>
      <c r="U931" t="s">
        <v>24</v>
      </c>
    </row>
    <row r="932" spans="1:21" hidden="1">
      <c r="A932" t="s">
        <v>64</v>
      </c>
      <c r="B932">
        <v>2005</v>
      </c>
      <c r="C932" t="s">
        <v>19</v>
      </c>
      <c r="D932">
        <v>145000</v>
      </c>
      <c r="E932">
        <v>0</v>
      </c>
      <c r="G932" t="s">
        <v>64</v>
      </c>
      <c r="H932">
        <v>2005</v>
      </c>
      <c r="I932" t="s">
        <v>19</v>
      </c>
      <c r="J932">
        <v>145000</v>
      </c>
      <c r="K932">
        <v>0</v>
      </c>
      <c r="M932" s="3">
        <f t="shared" si="14"/>
        <v>0</v>
      </c>
      <c r="N932" s="3" t="b">
        <f>A932=G932</f>
        <v>1</v>
      </c>
      <c r="O932" s="3" t="b">
        <f>B932=H932</f>
        <v>1</v>
      </c>
      <c r="P932" s="3" t="b">
        <f>C932=I932</f>
        <v>1</v>
      </c>
      <c r="Q932" s="3" t="b">
        <f>D932=J932</f>
        <v>1</v>
      </c>
      <c r="R932" s="3">
        <f>J932-D932</f>
        <v>0</v>
      </c>
      <c r="S932" s="3" t="b">
        <f>E932=K932</f>
        <v>1</v>
      </c>
      <c r="T932" s="3">
        <f>K932-E932</f>
        <v>0</v>
      </c>
      <c r="U932" t="s">
        <v>24</v>
      </c>
    </row>
    <row r="933" spans="1:21" hidden="1">
      <c r="A933" t="s">
        <v>64</v>
      </c>
      <c r="B933">
        <v>2006</v>
      </c>
      <c r="C933" t="s">
        <v>19</v>
      </c>
      <c r="D933">
        <v>333002</v>
      </c>
      <c r="E933">
        <v>3000000</v>
      </c>
      <c r="G933" t="s">
        <v>64</v>
      </c>
      <c r="H933">
        <v>2006</v>
      </c>
      <c r="I933" t="s">
        <v>19</v>
      </c>
      <c r="J933">
        <v>333002</v>
      </c>
      <c r="K933">
        <v>3000000</v>
      </c>
      <c r="M933" s="3">
        <f t="shared" si="14"/>
        <v>0</v>
      </c>
      <c r="N933" s="3" t="b">
        <f>A933=G933</f>
        <v>1</v>
      </c>
      <c r="O933" s="3" t="b">
        <f>B933=H933</f>
        <v>1</v>
      </c>
      <c r="P933" s="3" t="b">
        <f>C933=I933</f>
        <v>1</v>
      </c>
      <c r="Q933" s="3" t="b">
        <f>D933=J933</f>
        <v>1</v>
      </c>
      <c r="R933" s="3">
        <f>J933-D933</f>
        <v>0</v>
      </c>
      <c r="S933" s="3" t="b">
        <f>E933=K933</f>
        <v>1</v>
      </c>
      <c r="T933" s="3">
        <f>K933-E933</f>
        <v>0</v>
      </c>
      <c r="U933" t="s">
        <v>24</v>
      </c>
    </row>
    <row r="934" spans="1:21" hidden="1">
      <c r="A934" t="s">
        <v>64</v>
      </c>
      <c r="B934">
        <v>2007</v>
      </c>
      <c r="C934" t="s">
        <v>19</v>
      </c>
      <c r="D934">
        <v>406000</v>
      </c>
      <c r="E934">
        <v>50000</v>
      </c>
      <c r="G934" t="s">
        <v>64</v>
      </c>
      <c r="H934">
        <v>2007</v>
      </c>
      <c r="I934" t="s">
        <v>19</v>
      </c>
      <c r="J934">
        <v>406000</v>
      </c>
      <c r="K934">
        <v>50000</v>
      </c>
      <c r="M934" s="3">
        <f t="shared" si="14"/>
        <v>0</v>
      </c>
      <c r="N934" s="3" t="b">
        <f>A934=G934</f>
        <v>1</v>
      </c>
      <c r="O934" s="3" t="b">
        <f>B934=H934</f>
        <v>1</v>
      </c>
      <c r="P934" s="3" t="b">
        <f>C934=I934</f>
        <v>1</v>
      </c>
      <c r="Q934" s="3" t="b">
        <f>D934=J934</f>
        <v>1</v>
      </c>
      <c r="R934" s="3">
        <f>J934-D934</f>
        <v>0</v>
      </c>
      <c r="S934" s="3" t="b">
        <f>E934=K934</f>
        <v>1</v>
      </c>
      <c r="T934" s="3">
        <f>K934-E934</f>
        <v>0</v>
      </c>
      <c r="U934" t="s">
        <v>24</v>
      </c>
    </row>
    <row r="935" spans="1:21" hidden="1">
      <c r="A935" t="s">
        <v>64</v>
      </c>
      <c r="B935">
        <v>2008</v>
      </c>
      <c r="C935" t="s">
        <v>19</v>
      </c>
      <c r="D935">
        <v>776905</v>
      </c>
      <c r="E935">
        <v>0</v>
      </c>
      <c r="G935" t="s">
        <v>64</v>
      </c>
      <c r="H935">
        <v>2008</v>
      </c>
      <c r="I935" t="s">
        <v>19</v>
      </c>
      <c r="J935">
        <v>776905</v>
      </c>
      <c r="K935">
        <v>0</v>
      </c>
      <c r="M935" s="3">
        <f t="shared" si="14"/>
        <v>0</v>
      </c>
      <c r="N935" s="3" t="b">
        <f>A935=G935</f>
        <v>1</v>
      </c>
      <c r="O935" s="3" t="b">
        <f>B935=H935</f>
        <v>1</v>
      </c>
      <c r="P935" s="3" t="b">
        <f>C935=I935</f>
        <v>1</v>
      </c>
      <c r="Q935" s="3" t="b">
        <f>D935=J935</f>
        <v>1</v>
      </c>
      <c r="R935" s="3">
        <f>J935-D935</f>
        <v>0</v>
      </c>
      <c r="S935" s="3" t="b">
        <f>E935=K935</f>
        <v>1</v>
      </c>
      <c r="T935" s="3">
        <f>K935-E935</f>
        <v>0</v>
      </c>
      <c r="U935" t="s">
        <v>24</v>
      </c>
    </row>
    <row r="936" spans="1:21" hidden="1">
      <c r="A936" t="s">
        <v>64</v>
      </c>
      <c r="B936">
        <v>2008</v>
      </c>
      <c r="C936" t="s">
        <v>20</v>
      </c>
      <c r="D936">
        <v>50000</v>
      </c>
      <c r="E936">
        <v>0</v>
      </c>
      <c r="G936" t="s">
        <v>64</v>
      </c>
      <c r="H936">
        <v>2008</v>
      </c>
      <c r="I936" t="s">
        <v>20</v>
      </c>
      <c r="J936">
        <v>50000</v>
      </c>
      <c r="K936">
        <v>0</v>
      </c>
      <c r="M936" s="3">
        <f t="shared" si="14"/>
        <v>0</v>
      </c>
      <c r="N936" s="3" t="b">
        <f>A936=G936</f>
        <v>1</v>
      </c>
      <c r="O936" s="3" t="b">
        <f>B936=H936</f>
        <v>1</v>
      </c>
      <c r="P936" s="3" t="b">
        <f>C936=I936</f>
        <v>1</v>
      </c>
      <c r="Q936" s="3" t="b">
        <f>D936=J936</f>
        <v>1</v>
      </c>
      <c r="R936" s="3">
        <f>J936-D936</f>
        <v>0</v>
      </c>
      <c r="S936" s="3" t="b">
        <f>E936=K936</f>
        <v>1</v>
      </c>
      <c r="T936" s="3">
        <f>K936-E936</f>
        <v>0</v>
      </c>
      <c r="U936" t="s">
        <v>24</v>
      </c>
    </row>
    <row r="937" spans="1:21" hidden="1">
      <c r="A937" t="s">
        <v>64</v>
      </c>
      <c r="B937">
        <v>2009</v>
      </c>
      <c r="C937" t="s">
        <v>19</v>
      </c>
      <c r="D937">
        <v>380000</v>
      </c>
      <c r="E937">
        <v>0</v>
      </c>
      <c r="G937" t="s">
        <v>64</v>
      </c>
      <c r="H937">
        <v>2009</v>
      </c>
      <c r="I937" t="s">
        <v>19</v>
      </c>
      <c r="J937">
        <v>380000</v>
      </c>
      <c r="K937">
        <v>0</v>
      </c>
      <c r="M937" s="3">
        <f t="shared" si="14"/>
        <v>0</v>
      </c>
      <c r="N937" s="3" t="b">
        <f>A937=G937</f>
        <v>1</v>
      </c>
      <c r="O937" s="3" t="b">
        <f>B937=H937</f>
        <v>1</v>
      </c>
      <c r="P937" s="3" t="b">
        <f>C937=I937</f>
        <v>1</v>
      </c>
      <c r="Q937" s="3" t="b">
        <f>D937=J937</f>
        <v>1</v>
      </c>
      <c r="R937" s="3">
        <f>J937-D937</f>
        <v>0</v>
      </c>
      <c r="S937" s="3" t="b">
        <f>E937=K937</f>
        <v>1</v>
      </c>
      <c r="T937" s="3">
        <f>K937-E937</f>
        <v>0</v>
      </c>
      <c r="U937" t="s">
        <v>24</v>
      </c>
    </row>
    <row r="938" spans="1:21" hidden="1">
      <c r="A938" t="s">
        <v>64</v>
      </c>
      <c r="B938">
        <v>2010</v>
      </c>
      <c r="C938" t="s">
        <v>19</v>
      </c>
      <c r="D938">
        <v>770265</v>
      </c>
      <c r="E938">
        <v>105000000</v>
      </c>
      <c r="G938" t="s">
        <v>64</v>
      </c>
      <c r="H938">
        <v>2010</v>
      </c>
      <c r="I938" t="s">
        <v>19</v>
      </c>
      <c r="J938">
        <v>770265</v>
      </c>
      <c r="K938">
        <v>105000000</v>
      </c>
      <c r="M938" s="3">
        <f t="shared" si="14"/>
        <v>0</v>
      </c>
      <c r="N938" s="3" t="b">
        <f>A938=G938</f>
        <v>1</v>
      </c>
      <c r="O938" s="3" t="b">
        <f>B938=H938</f>
        <v>1</v>
      </c>
      <c r="P938" s="3" t="b">
        <f>C938=I938</f>
        <v>1</v>
      </c>
      <c r="Q938" s="3" t="b">
        <f>D938=J938</f>
        <v>1</v>
      </c>
      <c r="R938" s="3">
        <f>J938-D938</f>
        <v>0</v>
      </c>
      <c r="S938" s="3" t="b">
        <f>E938=K938</f>
        <v>1</v>
      </c>
      <c r="T938" s="3">
        <f>K938-E938</f>
        <v>0</v>
      </c>
      <c r="U938" t="s">
        <v>24</v>
      </c>
    </row>
    <row r="939" spans="1:21" hidden="1">
      <c r="A939" t="s">
        <v>64</v>
      </c>
      <c r="B939">
        <v>2011</v>
      </c>
      <c r="C939" t="s">
        <v>19</v>
      </c>
      <c r="D939">
        <v>1293924</v>
      </c>
      <c r="E939">
        <v>500000000</v>
      </c>
      <c r="G939" t="s">
        <v>64</v>
      </c>
      <c r="H939">
        <v>2011</v>
      </c>
      <c r="I939" t="s">
        <v>19</v>
      </c>
      <c r="J939">
        <v>1293924</v>
      </c>
      <c r="K939">
        <v>500000000</v>
      </c>
      <c r="M939" s="3">
        <f t="shared" si="14"/>
        <v>0</v>
      </c>
      <c r="N939" s="3" t="b">
        <f>A939=G939</f>
        <v>1</v>
      </c>
      <c r="O939" s="3" t="b">
        <f>B939=H939</f>
        <v>1</v>
      </c>
      <c r="P939" s="3" t="b">
        <f>C939=I939</f>
        <v>1</v>
      </c>
      <c r="Q939" s="3" t="b">
        <f>D939=J939</f>
        <v>1</v>
      </c>
      <c r="R939" s="3">
        <f>J939-D939</f>
        <v>0</v>
      </c>
      <c r="S939" s="3" t="b">
        <f>E939=K939</f>
        <v>1</v>
      </c>
      <c r="T939" s="3">
        <f>K939-E939</f>
        <v>0</v>
      </c>
      <c r="U939" t="s">
        <v>24</v>
      </c>
    </row>
    <row r="940" spans="1:21" hidden="1">
      <c r="A940" t="s">
        <v>64</v>
      </c>
      <c r="B940">
        <v>2011</v>
      </c>
      <c r="C940" t="s">
        <v>20</v>
      </c>
      <c r="D940">
        <v>35041</v>
      </c>
      <c r="E940">
        <v>0</v>
      </c>
      <c r="G940" t="s">
        <v>64</v>
      </c>
      <c r="H940">
        <v>2011</v>
      </c>
      <c r="I940" t="s">
        <v>20</v>
      </c>
      <c r="J940">
        <v>35041</v>
      </c>
      <c r="K940">
        <v>0</v>
      </c>
      <c r="M940" s="3">
        <f t="shared" si="14"/>
        <v>0</v>
      </c>
      <c r="N940" s="3" t="b">
        <f>A940=G940</f>
        <v>1</v>
      </c>
      <c r="O940" s="3" t="b">
        <f>B940=H940</f>
        <v>1</v>
      </c>
      <c r="P940" s="3" t="b">
        <f>C940=I940</f>
        <v>1</v>
      </c>
      <c r="Q940" s="3" t="b">
        <f>D940=J940</f>
        <v>1</v>
      </c>
      <c r="R940" s="3">
        <f>J940-D940</f>
        <v>0</v>
      </c>
      <c r="S940" s="3" t="b">
        <f>E940=K940</f>
        <v>1</v>
      </c>
      <c r="T940" s="3">
        <f>K940-E940</f>
        <v>0</v>
      </c>
      <c r="U940" t="s">
        <v>24</v>
      </c>
    </row>
    <row r="941" spans="1:21" hidden="1">
      <c r="A941" t="s">
        <v>64</v>
      </c>
      <c r="B941">
        <v>2012</v>
      </c>
      <c r="C941" t="s">
        <v>21</v>
      </c>
      <c r="D941">
        <v>1800000</v>
      </c>
      <c r="E941">
        <v>0</v>
      </c>
      <c r="G941" t="s">
        <v>64</v>
      </c>
      <c r="H941">
        <v>2012</v>
      </c>
      <c r="I941" t="s">
        <v>21</v>
      </c>
      <c r="J941">
        <v>1800000</v>
      </c>
      <c r="K941">
        <v>0</v>
      </c>
      <c r="M941" s="3">
        <f t="shared" si="14"/>
        <v>0</v>
      </c>
      <c r="N941" s="3" t="b">
        <f>A941=G941</f>
        <v>1</v>
      </c>
      <c r="O941" s="3" t="b">
        <f>B941=H941</f>
        <v>1</v>
      </c>
      <c r="P941" s="3" t="b">
        <f>C941=I941</f>
        <v>1</v>
      </c>
      <c r="Q941" s="3" t="b">
        <f>D941=J941</f>
        <v>1</v>
      </c>
      <c r="R941" s="3">
        <f>J941-D941</f>
        <v>0</v>
      </c>
      <c r="S941" s="3" t="b">
        <f>E941=K941</f>
        <v>1</v>
      </c>
      <c r="T941" s="3">
        <f>K941-E941</f>
        <v>0</v>
      </c>
      <c r="U941" t="s">
        <v>24</v>
      </c>
    </row>
    <row r="942" spans="1:21" hidden="1">
      <c r="A942" t="s">
        <v>64</v>
      </c>
      <c r="B942">
        <v>2012</v>
      </c>
      <c r="C942" t="s">
        <v>19</v>
      </c>
      <c r="D942">
        <v>447021</v>
      </c>
      <c r="E942">
        <v>1200000</v>
      </c>
      <c r="G942" t="s">
        <v>64</v>
      </c>
      <c r="H942">
        <v>2012</v>
      </c>
      <c r="I942" t="s">
        <v>19</v>
      </c>
      <c r="J942">
        <v>447021</v>
      </c>
      <c r="K942">
        <v>1200000</v>
      </c>
      <c r="M942" s="3">
        <f t="shared" si="14"/>
        <v>0</v>
      </c>
      <c r="N942" s="3" t="b">
        <f>A942=G942</f>
        <v>1</v>
      </c>
      <c r="O942" s="3" t="b">
        <f>B942=H942</f>
        <v>1</v>
      </c>
      <c r="P942" s="3" t="b">
        <f>C942=I942</f>
        <v>1</v>
      </c>
      <c r="Q942" s="3" t="b">
        <f>D942=J942</f>
        <v>1</v>
      </c>
      <c r="R942" s="3">
        <f>J942-D942</f>
        <v>0</v>
      </c>
      <c r="S942" s="3" t="b">
        <f>E942=K942</f>
        <v>1</v>
      </c>
      <c r="T942" s="3">
        <f>K942-E942</f>
        <v>0</v>
      </c>
      <c r="U942" t="s">
        <v>24</v>
      </c>
    </row>
    <row r="943" spans="1:21" hidden="1">
      <c r="A943" t="s">
        <v>64</v>
      </c>
      <c r="B943">
        <v>2012</v>
      </c>
      <c r="C943" t="s">
        <v>20</v>
      </c>
      <c r="D943">
        <v>69000</v>
      </c>
      <c r="E943">
        <v>57000000</v>
      </c>
      <c r="G943" t="s">
        <v>64</v>
      </c>
      <c r="H943">
        <v>2012</v>
      </c>
      <c r="I943" t="s">
        <v>20</v>
      </c>
      <c r="J943">
        <v>69000</v>
      </c>
      <c r="K943">
        <v>57000000</v>
      </c>
      <c r="M943" s="3">
        <f t="shared" si="14"/>
        <v>0</v>
      </c>
      <c r="N943" s="3" t="b">
        <f>A943=G943</f>
        <v>1</v>
      </c>
      <c r="O943" s="3" t="b">
        <f>B943=H943</f>
        <v>1</v>
      </c>
      <c r="P943" s="3" t="b">
        <f>C943=I943</f>
        <v>1</v>
      </c>
      <c r="Q943" s="3" t="b">
        <f>D943=J943</f>
        <v>1</v>
      </c>
      <c r="R943" s="3">
        <f>J943-D943</f>
        <v>0</v>
      </c>
      <c r="S943" s="3" t="b">
        <f>E943=K943</f>
        <v>1</v>
      </c>
      <c r="T943" s="3">
        <f>K943-E943</f>
        <v>0</v>
      </c>
      <c r="U943" t="s">
        <v>24</v>
      </c>
    </row>
    <row r="944" spans="1:21" hidden="1">
      <c r="A944" t="s">
        <v>64</v>
      </c>
      <c r="B944">
        <v>2013</v>
      </c>
      <c r="C944" t="s">
        <v>19</v>
      </c>
      <c r="D944">
        <v>73961</v>
      </c>
      <c r="E944">
        <v>2000000</v>
      </c>
      <c r="G944" t="s">
        <v>64</v>
      </c>
      <c r="H944">
        <v>2013</v>
      </c>
      <c r="I944" t="s">
        <v>19</v>
      </c>
      <c r="J944">
        <v>73961</v>
      </c>
      <c r="K944">
        <v>2000000</v>
      </c>
      <c r="M944" s="3">
        <f t="shared" si="14"/>
        <v>0</v>
      </c>
      <c r="N944" s="3" t="b">
        <f>A944=G944</f>
        <v>1</v>
      </c>
      <c r="O944" s="3" t="b">
        <f>B944=H944</f>
        <v>1</v>
      </c>
      <c r="P944" s="3" t="b">
        <f>C944=I944</f>
        <v>1</v>
      </c>
      <c r="Q944" s="3" t="b">
        <f>D944=J944</f>
        <v>1</v>
      </c>
      <c r="R944" s="3">
        <f>J944-D944</f>
        <v>0</v>
      </c>
      <c r="S944" s="3" t="b">
        <f>E944=K944</f>
        <v>1</v>
      </c>
      <c r="T944" s="3">
        <f>K944-E944</f>
        <v>0</v>
      </c>
      <c r="U944" t="s">
        <v>24</v>
      </c>
    </row>
    <row r="945" spans="1:21" hidden="1">
      <c r="A945" t="s">
        <v>64</v>
      </c>
      <c r="B945">
        <v>2013</v>
      </c>
      <c r="C945" t="s">
        <v>20</v>
      </c>
      <c r="D945">
        <v>7339</v>
      </c>
      <c r="E945">
        <v>0</v>
      </c>
      <c r="G945" t="s">
        <v>64</v>
      </c>
      <c r="H945">
        <v>2013</v>
      </c>
      <c r="I945" t="s">
        <v>20</v>
      </c>
      <c r="J945">
        <v>7339</v>
      </c>
      <c r="K945">
        <v>0</v>
      </c>
      <c r="M945" s="3">
        <f t="shared" si="14"/>
        <v>0</v>
      </c>
      <c r="N945" s="3" t="b">
        <f>A945=G945</f>
        <v>1</v>
      </c>
      <c r="O945" s="3" t="b">
        <f>B945=H945</f>
        <v>1</v>
      </c>
      <c r="P945" s="3" t="b">
        <f>C945=I945</f>
        <v>1</v>
      </c>
      <c r="Q945" s="3" t="b">
        <f>D945=J945</f>
        <v>1</v>
      </c>
      <c r="R945" s="3">
        <f>J945-D945</f>
        <v>0</v>
      </c>
      <c r="S945" s="3" t="b">
        <f>E945=K945</f>
        <v>1</v>
      </c>
      <c r="T945" s="3">
        <f>K945-E945</f>
        <v>0</v>
      </c>
      <c r="U945" t="s">
        <v>24</v>
      </c>
    </row>
    <row r="946" spans="1:21" hidden="1">
      <c r="A946" t="s">
        <v>64</v>
      </c>
      <c r="B946">
        <v>2014</v>
      </c>
      <c r="C946" t="s">
        <v>21</v>
      </c>
      <c r="D946">
        <v>1800000</v>
      </c>
      <c r="E946">
        <v>25000000</v>
      </c>
      <c r="G946" t="s">
        <v>64</v>
      </c>
      <c r="H946">
        <v>2014</v>
      </c>
      <c r="I946" t="s">
        <v>21</v>
      </c>
      <c r="J946">
        <v>1800000</v>
      </c>
      <c r="K946">
        <v>25000000</v>
      </c>
      <c r="M946" s="3">
        <f t="shared" si="14"/>
        <v>0</v>
      </c>
      <c r="N946" s="3" t="b">
        <f>A946=G946</f>
        <v>1</v>
      </c>
      <c r="O946" s="3" t="b">
        <f>B946=H946</f>
        <v>1</v>
      </c>
      <c r="P946" s="3" t="b">
        <f>C946=I946</f>
        <v>1</v>
      </c>
      <c r="Q946" s="3" t="b">
        <f>D946=J946</f>
        <v>1</v>
      </c>
      <c r="R946" s="3">
        <f>J946-D946</f>
        <v>0</v>
      </c>
      <c r="S946" s="3" t="b">
        <f>E946=K946</f>
        <v>1</v>
      </c>
      <c r="T946" s="3">
        <f>K946-E946</f>
        <v>0</v>
      </c>
      <c r="U946" t="s">
        <v>24</v>
      </c>
    </row>
    <row r="947" spans="1:21" hidden="1">
      <c r="A947" t="s">
        <v>64</v>
      </c>
      <c r="B947">
        <v>2014</v>
      </c>
      <c r="C947" t="s">
        <v>19</v>
      </c>
      <c r="D947">
        <v>1204029</v>
      </c>
      <c r="E947">
        <v>2000000</v>
      </c>
      <c r="G947" t="s">
        <v>64</v>
      </c>
      <c r="H947">
        <v>2014</v>
      </c>
      <c r="I947" t="s">
        <v>19</v>
      </c>
      <c r="J947">
        <v>1204029</v>
      </c>
      <c r="K947">
        <v>2000000</v>
      </c>
      <c r="M947" s="3">
        <f t="shared" si="14"/>
        <v>0</v>
      </c>
      <c r="N947" s="3" t="b">
        <f>A947=G947</f>
        <v>1</v>
      </c>
      <c r="O947" s="3" t="b">
        <f>B947=H947</f>
        <v>1</v>
      </c>
      <c r="P947" s="3" t="b">
        <f>C947=I947</f>
        <v>1</v>
      </c>
      <c r="Q947" s="3" t="b">
        <f>D947=J947</f>
        <v>1</v>
      </c>
      <c r="R947" s="3">
        <f>J947-D947</f>
        <v>0</v>
      </c>
      <c r="S947" s="3" t="b">
        <f>E947=K947</f>
        <v>1</v>
      </c>
      <c r="T947" s="3">
        <f>K947-E947</f>
        <v>0</v>
      </c>
      <c r="U947" t="s">
        <v>24</v>
      </c>
    </row>
    <row r="948" spans="1:21" hidden="1">
      <c r="A948" t="s">
        <v>64</v>
      </c>
      <c r="B948">
        <v>2015</v>
      </c>
      <c r="C948" t="s">
        <v>19</v>
      </c>
      <c r="D948">
        <v>27309</v>
      </c>
      <c r="E948">
        <v>0</v>
      </c>
      <c r="G948" t="s">
        <v>64</v>
      </c>
      <c r="H948">
        <v>2015</v>
      </c>
      <c r="I948" t="s">
        <v>19</v>
      </c>
      <c r="J948">
        <v>27309</v>
      </c>
      <c r="K948">
        <v>0</v>
      </c>
      <c r="M948" s="3">
        <f t="shared" si="14"/>
        <v>0</v>
      </c>
      <c r="N948" s="3" t="b">
        <f>A948=G948</f>
        <v>1</v>
      </c>
      <c r="O948" s="3" t="b">
        <f>B948=H948</f>
        <v>1</v>
      </c>
      <c r="P948" s="3" t="b">
        <f>C948=I948</f>
        <v>1</v>
      </c>
      <c r="Q948" s="3" t="b">
        <f>D948=J948</f>
        <v>1</v>
      </c>
      <c r="R948" s="3">
        <f>J948-D948</f>
        <v>0</v>
      </c>
      <c r="S948" s="3" t="b">
        <f>E948=K948</f>
        <v>1</v>
      </c>
      <c r="T948" s="3">
        <f>K948-E948</f>
        <v>0</v>
      </c>
      <c r="U948" t="s">
        <v>24</v>
      </c>
    </row>
    <row r="949" spans="1:21" hidden="1">
      <c r="A949" t="s">
        <v>64</v>
      </c>
      <c r="B949">
        <v>2016</v>
      </c>
      <c r="C949" t="s">
        <v>21</v>
      </c>
      <c r="D949">
        <v>900000</v>
      </c>
      <c r="E949">
        <v>20000000</v>
      </c>
      <c r="G949" t="s">
        <v>64</v>
      </c>
      <c r="H949">
        <v>2016</v>
      </c>
      <c r="I949" t="s">
        <v>21</v>
      </c>
      <c r="J949">
        <v>900000</v>
      </c>
      <c r="K949">
        <v>20000000</v>
      </c>
      <c r="M949" s="3">
        <f t="shared" si="14"/>
        <v>0</v>
      </c>
      <c r="N949" s="3" t="b">
        <f>A949=G949</f>
        <v>1</v>
      </c>
      <c r="O949" s="3" t="b">
        <f>B949=H949</f>
        <v>1</v>
      </c>
      <c r="P949" s="3" t="b">
        <f>C949=I949</f>
        <v>1</v>
      </c>
      <c r="Q949" s="3" t="b">
        <f>D949=J949</f>
        <v>1</v>
      </c>
      <c r="R949" s="3">
        <f>J949-D949</f>
        <v>0</v>
      </c>
      <c r="S949" s="3" t="b">
        <f>E949=K949</f>
        <v>1</v>
      </c>
      <c r="T949" s="3">
        <f>K949-E949</f>
        <v>0</v>
      </c>
      <c r="U949" t="s">
        <v>24</v>
      </c>
    </row>
    <row r="950" spans="1:21" hidden="1">
      <c r="A950" t="s">
        <v>64</v>
      </c>
      <c r="B950">
        <v>2016</v>
      </c>
      <c r="C950" t="s">
        <v>19</v>
      </c>
      <c r="D950">
        <v>301602</v>
      </c>
      <c r="E950">
        <v>1200000000</v>
      </c>
      <c r="G950" t="s">
        <v>64</v>
      </c>
      <c r="H950">
        <v>2016</v>
      </c>
      <c r="I950" t="s">
        <v>19</v>
      </c>
      <c r="J950">
        <v>301602</v>
      </c>
      <c r="K950">
        <v>1200000000</v>
      </c>
      <c r="M950" s="3">
        <f t="shared" si="14"/>
        <v>0</v>
      </c>
      <c r="N950" s="3" t="b">
        <f>A950=G950</f>
        <v>1</v>
      </c>
      <c r="O950" s="3" t="b">
        <f>B950=H950</f>
        <v>1</v>
      </c>
      <c r="P950" s="3" t="b">
        <f>C950=I950</f>
        <v>1</v>
      </c>
      <c r="Q950" s="3" t="b">
        <f>D950=J950</f>
        <v>1</v>
      </c>
      <c r="R950" s="3">
        <f>J950-D950</f>
        <v>0</v>
      </c>
      <c r="S950" s="3" t="b">
        <f>E950=K950</f>
        <v>1</v>
      </c>
      <c r="T950" s="3">
        <f>K950-E950</f>
        <v>0</v>
      </c>
      <c r="U950" t="s">
        <v>24</v>
      </c>
    </row>
    <row r="951" spans="1:21" hidden="1">
      <c r="A951" t="s">
        <v>64</v>
      </c>
      <c r="B951">
        <v>2017</v>
      </c>
      <c r="C951" t="s">
        <v>19</v>
      </c>
      <c r="D951">
        <v>893129</v>
      </c>
      <c r="E951">
        <v>389000000</v>
      </c>
      <c r="G951" t="s">
        <v>64</v>
      </c>
      <c r="H951">
        <v>2017</v>
      </c>
      <c r="I951" t="s">
        <v>19</v>
      </c>
      <c r="J951">
        <v>893129</v>
      </c>
      <c r="K951">
        <v>389000000</v>
      </c>
      <c r="M951" s="3">
        <f t="shared" si="14"/>
        <v>0</v>
      </c>
      <c r="N951" s="3" t="b">
        <f>A951=G951</f>
        <v>1</v>
      </c>
      <c r="O951" s="3" t="b">
        <f>B951=H951</f>
        <v>1</v>
      </c>
      <c r="P951" s="3" t="b">
        <f>C951=I951</f>
        <v>1</v>
      </c>
      <c r="Q951" s="3" t="b">
        <f>D951=J951</f>
        <v>1</v>
      </c>
      <c r="R951" s="3">
        <f>J951-D951</f>
        <v>0</v>
      </c>
      <c r="S951" s="3" t="b">
        <f>E951=K951</f>
        <v>1</v>
      </c>
      <c r="T951" s="3">
        <f>K951-E951</f>
        <v>0</v>
      </c>
      <c r="U951" t="s">
        <v>24</v>
      </c>
    </row>
    <row r="952" spans="1:21" hidden="1">
      <c r="A952" t="s">
        <v>64</v>
      </c>
      <c r="B952">
        <v>2017</v>
      </c>
      <c r="C952" t="s">
        <v>20</v>
      </c>
      <c r="D952">
        <v>160077</v>
      </c>
      <c r="E952">
        <v>346000000</v>
      </c>
      <c r="G952" t="s">
        <v>64</v>
      </c>
      <c r="H952">
        <v>2017</v>
      </c>
      <c r="I952" t="s">
        <v>20</v>
      </c>
      <c r="J952">
        <v>160077</v>
      </c>
      <c r="K952">
        <v>346000000</v>
      </c>
      <c r="M952" s="3">
        <f t="shared" si="14"/>
        <v>0</v>
      </c>
      <c r="N952" s="3" t="b">
        <f>A952=G952</f>
        <v>1</v>
      </c>
      <c r="O952" s="3" t="b">
        <f>B952=H952</f>
        <v>1</v>
      </c>
      <c r="P952" s="3" t="b">
        <f>C952=I952</f>
        <v>1</v>
      </c>
      <c r="Q952" s="3" t="b">
        <f>D952=J952</f>
        <v>1</v>
      </c>
      <c r="R952" s="3">
        <f>J952-D952</f>
        <v>0</v>
      </c>
      <c r="S952" s="3" t="b">
        <f>E952=K952</f>
        <v>1</v>
      </c>
      <c r="T952" s="3">
        <f>K952-E952</f>
        <v>0</v>
      </c>
      <c r="U952" t="s">
        <v>24</v>
      </c>
    </row>
    <row r="953" spans="1:21" hidden="1">
      <c r="A953" t="s">
        <v>64</v>
      </c>
      <c r="B953">
        <v>2018</v>
      </c>
      <c r="C953" t="s">
        <v>19</v>
      </c>
      <c r="D953">
        <v>303712</v>
      </c>
      <c r="E953">
        <v>0</v>
      </c>
      <c r="G953" t="s">
        <v>64</v>
      </c>
      <c r="H953">
        <v>2018</v>
      </c>
      <c r="I953" t="s">
        <v>19</v>
      </c>
      <c r="J953">
        <v>303712</v>
      </c>
      <c r="K953">
        <v>0</v>
      </c>
      <c r="M953" s="3">
        <f t="shared" si="14"/>
        <v>0</v>
      </c>
      <c r="N953" s="3" t="b">
        <f>A953=G953</f>
        <v>1</v>
      </c>
      <c r="O953" s="3" t="b">
        <f>B953=H953</f>
        <v>1</v>
      </c>
      <c r="P953" s="3" t="b">
        <f>C953=I953</f>
        <v>1</v>
      </c>
      <c r="Q953" s="3" t="b">
        <f>D953=J953</f>
        <v>1</v>
      </c>
      <c r="R953" s="3">
        <f>J953-D953</f>
        <v>0</v>
      </c>
      <c r="S953" s="3" t="b">
        <f>E953=K953</f>
        <v>1</v>
      </c>
      <c r="T953" s="3">
        <f>K953-E953</f>
        <v>0</v>
      </c>
      <c r="U953" t="s">
        <v>24</v>
      </c>
    </row>
    <row r="954" spans="1:21" hidden="1">
      <c r="A954" t="s">
        <v>64</v>
      </c>
      <c r="B954">
        <v>2019</v>
      </c>
      <c r="C954" t="s">
        <v>21</v>
      </c>
      <c r="D954">
        <v>222091</v>
      </c>
      <c r="E954">
        <v>0</v>
      </c>
      <c r="G954" t="s">
        <v>64</v>
      </c>
      <c r="H954">
        <v>2019</v>
      </c>
      <c r="I954" t="s">
        <v>21</v>
      </c>
      <c r="J954">
        <v>222091</v>
      </c>
      <c r="K954">
        <v>0</v>
      </c>
      <c r="M954" s="3">
        <f t="shared" si="14"/>
        <v>0</v>
      </c>
      <c r="N954" s="3" t="b">
        <f>A954=G954</f>
        <v>1</v>
      </c>
      <c r="O954" s="3" t="b">
        <f>B954=H954</f>
        <v>1</v>
      </c>
      <c r="P954" s="3" t="b">
        <f>C954=I954</f>
        <v>1</v>
      </c>
      <c r="Q954" s="3" t="b">
        <f>D954=J954</f>
        <v>1</v>
      </c>
      <c r="R954" s="3">
        <f>J954-D954</f>
        <v>0</v>
      </c>
      <c r="S954" s="3" t="b">
        <f>E954=K954</f>
        <v>1</v>
      </c>
      <c r="T954" s="3">
        <f>K954-E954</f>
        <v>0</v>
      </c>
      <c r="U954" t="s">
        <v>24</v>
      </c>
    </row>
    <row r="955" spans="1:21">
      <c r="A955" t="s">
        <v>64</v>
      </c>
      <c r="B955">
        <v>2019</v>
      </c>
      <c r="C955" t="s">
        <v>19</v>
      </c>
      <c r="D955">
        <v>531866</v>
      </c>
      <c r="E955">
        <v>0</v>
      </c>
      <c r="G955" t="s">
        <v>64</v>
      </c>
      <c r="H955">
        <v>2019</v>
      </c>
      <c r="I955" t="s">
        <v>19</v>
      </c>
      <c r="J955">
        <v>532574</v>
      </c>
      <c r="K955">
        <v>0</v>
      </c>
      <c r="M955" s="3">
        <f t="shared" si="14"/>
        <v>1</v>
      </c>
      <c r="N955" s="3" t="b">
        <f>A955=G955</f>
        <v>1</v>
      </c>
      <c r="O955" s="3" t="b">
        <f>B955=H955</f>
        <v>1</v>
      </c>
      <c r="P955" s="3" t="b">
        <f>C955=I955</f>
        <v>1</v>
      </c>
      <c r="Q955" s="3" t="b">
        <f>D955=J955</f>
        <v>0</v>
      </c>
      <c r="R955" s="3">
        <f>J955-D955</f>
        <v>708</v>
      </c>
      <c r="S955" s="3" t="b">
        <f>E955=K955</f>
        <v>1</v>
      </c>
      <c r="T955" s="3">
        <f>K955-E955</f>
        <v>0</v>
      </c>
      <c r="U955" t="s">
        <v>24</v>
      </c>
    </row>
    <row r="956" spans="1:21" hidden="1">
      <c r="A956" t="s">
        <v>65</v>
      </c>
      <c r="B956">
        <v>2002</v>
      </c>
      <c r="C956" t="s">
        <v>18</v>
      </c>
      <c r="D956">
        <v>1550</v>
      </c>
      <c r="E956">
        <v>0</v>
      </c>
      <c r="G956" t="s">
        <v>65</v>
      </c>
      <c r="H956">
        <v>2002</v>
      </c>
      <c r="I956" t="s">
        <v>18</v>
      </c>
      <c r="J956">
        <v>1550</v>
      </c>
      <c r="K956">
        <v>0</v>
      </c>
      <c r="M956" s="3">
        <f t="shared" si="14"/>
        <v>0</v>
      </c>
      <c r="N956" s="3" t="b">
        <f>A956=G956</f>
        <v>1</v>
      </c>
      <c r="O956" s="3" t="b">
        <f>B956=H956</f>
        <v>1</v>
      </c>
      <c r="P956" s="3" t="b">
        <f>C956=I956</f>
        <v>1</v>
      </c>
      <c r="Q956" s="3" t="b">
        <f>D956=J956</f>
        <v>1</v>
      </c>
      <c r="R956" s="3">
        <f>J956-D956</f>
        <v>0</v>
      </c>
      <c r="S956" s="3" t="b">
        <f>E956=K956</f>
        <v>1</v>
      </c>
      <c r="T956" s="3">
        <f>K956-E956</f>
        <v>0</v>
      </c>
    </row>
    <row r="957" spans="1:21" hidden="1">
      <c r="A957" t="s">
        <v>65</v>
      </c>
      <c r="B957">
        <v>2002</v>
      </c>
      <c r="C957" t="s">
        <v>19</v>
      </c>
      <c r="D957">
        <v>4251</v>
      </c>
      <c r="E957">
        <v>2836000</v>
      </c>
      <c r="G957" t="s">
        <v>65</v>
      </c>
      <c r="H957">
        <v>2002</v>
      </c>
      <c r="I957" t="s">
        <v>19</v>
      </c>
      <c r="J957">
        <v>4251</v>
      </c>
      <c r="K957">
        <v>2836000</v>
      </c>
      <c r="M957" s="3">
        <f t="shared" si="14"/>
        <v>0</v>
      </c>
      <c r="N957" s="3" t="b">
        <f>A957=G957</f>
        <v>1</v>
      </c>
      <c r="O957" s="3" t="b">
        <f>B957=H957</f>
        <v>1</v>
      </c>
      <c r="P957" s="3" t="b">
        <f>C957=I957</f>
        <v>1</v>
      </c>
      <c r="Q957" s="3" t="b">
        <f>D957=J957</f>
        <v>1</v>
      </c>
      <c r="R957" s="3">
        <f>J957-D957</f>
        <v>0</v>
      </c>
      <c r="S957" s="3" t="b">
        <f>E957=K957</f>
        <v>1</v>
      </c>
      <c r="T957" s="3">
        <f>K957-E957</f>
        <v>0</v>
      </c>
    </row>
    <row r="958" spans="1:21" hidden="1">
      <c r="A958" t="s">
        <v>65</v>
      </c>
      <c r="B958">
        <v>2003</v>
      </c>
      <c r="C958" t="s">
        <v>19</v>
      </c>
      <c r="D958">
        <v>1755</v>
      </c>
      <c r="E958">
        <v>20000000</v>
      </c>
      <c r="G958" t="s">
        <v>65</v>
      </c>
      <c r="H958">
        <v>2003</v>
      </c>
      <c r="I958" t="s">
        <v>19</v>
      </c>
      <c r="J958">
        <v>1755</v>
      </c>
      <c r="K958">
        <v>20000000</v>
      </c>
      <c r="M958" s="3">
        <f t="shared" si="14"/>
        <v>0</v>
      </c>
      <c r="N958" s="3" t="b">
        <f>A958=G958</f>
        <v>1</v>
      </c>
      <c r="O958" s="3" t="b">
        <f>B958=H958</f>
        <v>1</v>
      </c>
      <c r="P958" s="3" t="b">
        <f>C958=I958</f>
        <v>1</v>
      </c>
      <c r="Q958" s="3" t="b">
        <f>D958=J958</f>
        <v>1</v>
      </c>
      <c r="R958" s="3">
        <f>J958-D958</f>
        <v>0</v>
      </c>
      <c r="S958" s="3" t="b">
        <f>E958=K958</f>
        <v>1</v>
      </c>
      <c r="T958" s="3">
        <f>K958-E958</f>
        <v>0</v>
      </c>
    </row>
    <row r="959" spans="1:21" hidden="1">
      <c r="A959" t="s">
        <v>65</v>
      </c>
      <c r="B959">
        <v>2004</v>
      </c>
      <c r="C959" t="s">
        <v>18</v>
      </c>
      <c r="D959">
        <v>180</v>
      </c>
      <c r="E959">
        <v>0</v>
      </c>
      <c r="G959" t="s">
        <v>65</v>
      </c>
      <c r="H959">
        <v>2004</v>
      </c>
      <c r="I959" t="s">
        <v>18</v>
      </c>
      <c r="J959">
        <v>180</v>
      </c>
      <c r="K959">
        <v>0</v>
      </c>
      <c r="M959" s="3">
        <f t="shared" si="14"/>
        <v>0</v>
      </c>
      <c r="N959" s="3" t="b">
        <f>A959=G959</f>
        <v>1</v>
      </c>
      <c r="O959" s="3" t="b">
        <f>B959=H959</f>
        <v>1</v>
      </c>
      <c r="P959" s="3" t="b">
        <f>C959=I959</f>
        <v>1</v>
      </c>
      <c r="Q959" s="3" t="b">
        <f>D959=J959</f>
        <v>1</v>
      </c>
      <c r="R959" s="3">
        <f>J959-D959</f>
        <v>0</v>
      </c>
      <c r="S959" s="3" t="b">
        <f>E959=K959</f>
        <v>1</v>
      </c>
      <c r="T959" s="3">
        <f>K959-E959</f>
        <v>0</v>
      </c>
    </row>
    <row r="960" spans="1:21" hidden="1">
      <c r="A960" t="s">
        <v>65</v>
      </c>
      <c r="B960">
        <v>2004</v>
      </c>
      <c r="C960" t="s">
        <v>19</v>
      </c>
      <c r="D960">
        <v>400000</v>
      </c>
      <c r="E960">
        <v>12000000</v>
      </c>
      <c r="G960" t="s">
        <v>65</v>
      </c>
      <c r="H960">
        <v>2004</v>
      </c>
      <c r="I960" t="s">
        <v>19</v>
      </c>
      <c r="J960">
        <v>400000</v>
      </c>
      <c r="K960">
        <v>12000000</v>
      </c>
      <c r="M960" s="3">
        <f t="shared" si="14"/>
        <v>0</v>
      </c>
      <c r="N960" s="3" t="b">
        <f>A960=G960</f>
        <v>1</v>
      </c>
      <c r="O960" s="3" t="b">
        <f>B960=H960</f>
        <v>1</v>
      </c>
      <c r="P960" s="3" t="b">
        <f>C960=I960</f>
        <v>1</v>
      </c>
      <c r="Q960" s="3" t="b">
        <f>D960=J960</f>
        <v>1</v>
      </c>
      <c r="R960" s="3">
        <f>J960-D960</f>
        <v>0</v>
      </c>
      <c r="S960" s="3" t="b">
        <f>E960=K960</f>
        <v>1</v>
      </c>
      <c r="T960" s="3">
        <f>K960-E960</f>
        <v>0</v>
      </c>
    </row>
    <row r="961" spans="1:20" hidden="1">
      <c r="A961" t="s">
        <v>65</v>
      </c>
      <c r="B961">
        <v>2005</v>
      </c>
      <c r="C961" t="s">
        <v>19</v>
      </c>
      <c r="D961">
        <v>5112</v>
      </c>
      <c r="E961">
        <v>50000000</v>
      </c>
      <c r="G961" t="s">
        <v>65</v>
      </c>
      <c r="H961">
        <v>2005</v>
      </c>
      <c r="I961" t="s">
        <v>19</v>
      </c>
      <c r="J961">
        <v>5112</v>
      </c>
      <c r="K961">
        <v>50000000</v>
      </c>
      <c r="M961" s="3">
        <f t="shared" si="14"/>
        <v>0</v>
      </c>
      <c r="N961" s="3" t="b">
        <f>A961=G961</f>
        <v>1</v>
      </c>
      <c r="O961" s="3" t="b">
        <f>B961=H961</f>
        <v>1</v>
      </c>
      <c r="P961" s="3" t="b">
        <f>C961=I961</f>
        <v>1</v>
      </c>
      <c r="Q961" s="3" t="b">
        <f>D961=J961</f>
        <v>1</v>
      </c>
      <c r="R961" s="3">
        <f>J961-D961</f>
        <v>0</v>
      </c>
      <c r="S961" s="3" t="b">
        <f>E961=K961</f>
        <v>1</v>
      </c>
      <c r="T961" s="3">
        <f>K961-E961</f>
        <v>0</v>
      </c>
    </row>
    <row r="962" spans="1:20" hidden="1">
      <c r="A962" t="s">
        <v>65</v>
      </c>
      <c r="B962">
        <v>2006</v>
      </c>
      <c r="C962" t="s">
        <v>18</v>
      </c>
      <c r="D962">
        <v>15427</v>
      </c>
      <c r="E962">
        <v>22000000</v>
      </c>
      <c r="G962" t="s">
        <v>65</v>
      </c>
      <c r="H962">
        <v>2006</v>
      </c>
      <c r="I962" t="s">
        <v>18</v>
      </c>
      <c r="J962">
        <v>15427</v>
      </c>
      <c r="K962">
        <v>22000000</v>
      </c>
      <c r="M962" s="3">
        <f t="shared" si="14"/>
        <v>0</v>
      </c>
      <c r="N962" s="3" t="b">
        <f>A962=G962</f>
        <v>1</v>
      </c>
      <c r="O962" s="3" t="b">
        <f>B962=H962</f>
        <v>1</v>
      </c>
      <c r="P962" s="3" t="b">
        <f>C962=I962</f>
        <v>1</v>
      </c>
      <c r="Q962" s="3" t="b">
        <f>D962=J962</f>
        <v>1</v>
      </c>
      <c r="R962" s="3">
        <f>J962-D962</f>
        <v>0</v>
      </c>
      <c r="S962" s="3" t="b">
        <f>E962=K962</f>
        <v>1</v>
      </c>
      <c r="T962" s="3">
        <f>K962-E962</f>
        <v>0</v>
      </c>
    </row>
    <row r="963" spans="1:20" hidden="1">
      <c r="A963" t="s">
        <v>65</v>
      </c>
      <c r="B963">
        <v>2007</v>
      </c>
      <c r="C963" t="s">
        <v>18</v>
      </c>
      <c r="D963">
        <v>7003</v>
      </c>
      <c r="E963">
        <v>0</v>
      </c>
      <c r="G963" t="s">
        <v>65</v>
      </c>
      <c r="H963">
        <v>2007</v>
      </c>
      <c r="I963" t="s">
        <v>18</v>
      </c>
      <c r="J963">
        <v>7003</v>
      </c>
      <c r="K963">
        <v>0</v>
      </c>
      <c r="M963" s="3">
        <f t="shared" si="14"/>
        <v>0</v>
      </c>
      <c r="N963" s="3" t="b">
        <f>A963=G963</f>
        <v>1</v>
      </c>
      <c r="O963" s="3" t="b">
        <f>B963=H963</f>
        <v>1</v>
      </c>
      <c r="P963" s="3" t="b">
        <f>C963=I963</f>
        <v>1</v>
      </c>
      <c r="Q963" s="3" t="b">
        <f>D963=J963</f>
        <v>1</v>
      </c>
      <c r="R963" s="3">
        <f>J963-D963</f>
        <v>0</v>
      </c>
      <c r="S963" s="3" t="b">
        <f>E963=K963</f>
        <v>1</v>
      </c>
      <c r="T963" s="3">
        <f>K963-E963</f>
        <v>0</v>
      </c>
    </row>
    <row r="964" spans="1:20" hidden="1">
      <c r="A964" t="s">
        <v>65</v>
      </c>
      <c r="B964">
        <v>2007</v>
      </c>
      <c r="C964" t="s">
        <v>19</v>
      </c>
      <c r="D964">
        <v>17309</v>
      </c>
      <c r="E964">
        <v>0</v>
      </c>
      <c r="G964" t="s">
        <v>65</v>
      </c>
      <c r="H964">
        <v>2007</v>
      </c>
      <c r="I964" t="s">
        <v>19</v>
      </c>
      <c r="J964">
        <v>17309</v>
      </c>
      <c r="K964">
        <v>0</v>
      </c>
      <c r="M964" s="3">
        <f t="shared" si="14"/>
        <v>0</v>
      </c>
      <c r="N964" s="3" t="b">
        <f>A964=G964</f>
        <v>1</v>
      </c>
      <c r="O964" s="3" t="b">
        <f>B964=H964</f>
        <v>1</v>
      </c>
      <c r="P964" s="3" t="b">
        <f>C964=I964</f>
        <v>1</v>
      </c>
      <c r="Q964" s="3" t="b">
        <f>D964=J964</f>
        <v>1</v>
      </c>
      <c r="R964" s="3">
        <f>J964-D964</f>
        <v>0</v>
      </c>
      <c r="S964" s="3" t="b">
        <f>E964=K964</f>
        <v>1</v>
      </c>
      <c r="T964" s="3">
        <f>K964-E964</f>
        <v>0</v>
      </c>
    </row>
    <row r="965" spans="1:20" hidden="1">
      <c r="A965" t="s">
        <v>65</v>
      </c>
      <c r="B965">
        <v>2008</v>
      </c>
      <c r="C965" t="s">
        <v>21</v>
      </c>
      <c r="D965">
        <v>800000</v>
      </c>
      <c r="E965">
        <v>0</v>
      </c>
      <c r="G965" t="s">
        <v>65</v>
      </c>
      <c r="H965">
        <v>2008</v>
      </c>
      <c r="I965" t="s">
        <v>21</v>
      </c>
      <c r="J965">
        <v>800000</v>
      </c>
      <c r="K965">
        <v>0</v>
      </c>
      <c r="M965" s="3">
        <f t="shared" si="14"/>
        <v>0</v>
      </c>
      <c r="N965" s="3" t="b">
        <f>A965=G965</f>
        <v>1</v>
      </c>
      <c r="O965" s="3" t="b">
        <f>B965=H965</f>
        <v>1</v>
      </c>
      <c r="P965" s="3" t="b">
        <f>C965=I965</f>
        <v>1</v>
      </c>
      <c r="Q965" s="3" t="b">
        <f>D965=J965</f>
        <v>1</v>
      </c>
      <c r="R965" s="3">
        <f>J965-D965</f>
        <v>0</v>
      </c>
      <c r="S965" s="3" t="b">
        <f>E965=K965</f>
        <v>1</v>
      </c>
      <c r="T965" s="3">
        <f>K965-E965</f>
        <v>0</v>
      </c>
    </row>
    <row r="966" spans="1:20" hidden="1">
      <c r="A966" t="s">
        <v>65</v>
      </c>
      <c r="B966">
        <v>2009</v>
      </c>
      <c r="C966" t="s">
        <v>19</v>
      </c>
      <c r="D966">
        <v>15000</v>
      </c>
      <c r="E966">
        <v>1000000</v>
      </c>
      <c r="G966" t="s">
        <v>65</v>
      </c>
      <c r="H966">
        <v>2009</v>
      </c>
      <c r="I966" t="s">
        <v>19</v>
      </c>
      <c r="J966">
        <v>15000</v>
      </c>
      <c r="K966">
        <v>1000000</v>
      </c>
      <c r="M966" s="3">
        <f t="shared" si="14"/>
        <v>0</v>
      </c>
      <c r="N966" s="3" t="b">
        <f>A966=G966</f>
        <v>1</v>
      </c>
      <c r="O966" s="3" t="b">
        <f>B966=H966</f>
        <v>1</v>
      </c>
      <c r="P966" s="3" t="b">
        <f>C966=I966</f>
        <v>1</v>
      </c>
      <c r="Q966" s="3" t="b">
        <f>D966=J966</f>
        <v>1</v>
      </c>
      <c r="R966" s="3">
        <f>J966-D966</f>
        <v>0</v>
      </c>
      <c r="S966" s="3" t="b">
        <f>E966=K966</f>
        <v>1</v>
      </c>
      <c r="T966" s="3">
        <f>K966-E966</f>
        <v>0</v>
      </c>
    </row>
    <row r="967" spans="1:20" hidden="1">
      <c r="A967" t="s">
        <v>65</v>
      </c>
      <c r="B967">
        <v>2010</v>
      </c>
      <c r="C967" t="s">
        <v>18</v>
      </c>
      <c r="D967">
        <v>7840</v>
      </c>
      <c r="E967">
        <v>1500000</v>
      </c>
      <c r="G967" t="s">
        <v>65</v>
      </c>
      <c r="H967">
        <v>2010</v>
      </c>
      <c r="I967" t="s">
        <v>18</v>
      </c>
      <c r="J967">
        <v>7840</v>
      </c>
      <c r="K967">
        <v>1500000</v>
      </c>
      <c r="M967" s="3">
        <f t="shared" si="14"/>
        <v>0</v>
      </c>
      <c r="N967" s="3" t="b">
        <f>A967=G967</f>
        <v>1</v>
      </c>
      <c r="O967" s="3" t="b">
        <f>B967=H967</f>
        <v>1</v>
      </c>
      <c r="P967" s="3" t="b">
        <f>C967=I967</f>
        <v>1</v>
      </c>
      <c r="Q967" s="3" t="b">
        <f>D967=J967</f>
        <v>1</v>
      </c>
      <c r="R967" s="3">
        <f>J967-D967</f>
        <v>0</v>
      </c>
      <c r="S967" s="3" t="b">
        <f>E967=K967</f>
        <v>1</v>
      </c>
      <c r="T967" s="3">
        <f>K967-E967</f>
        <v>0</v>
      </c>
    </row>
    <row r="968" spans="1:20" hidden="1">
      <c r="A968" t="s">
        <v>65</v>
      </c>
      <c r="B968">
        <v>2010</v>
      </c>
      <c r="C968" t="s">
        <v>19</v>
      </c>
      <c r="D968">
        <v>8622</v>
      </c>
      <c r="E968">
        <v>204000000</v>
      </c>
      <c r="G968" t="s">
        <v>65</v>
      </c>
      <c r="H968">
        <v>2010</v>
      </c>
      <c r="I968" t="s">
        <v>19</v>
      </c>
      <c r="J968">
        <v>8622</v>
      </c>
      <c r="K968">
        <v>204000000</v>
      </c>
      <c r="M968" s="3">
        <f t="shared" si="14"/>
        <v>0</v>
      </c>
      <c r="N968" s="3" t="b">
        <f>A968=G968</f>
        <v>1</v>
      </c>
      <c r="O968" s="3" t="b">
        <f>B968=H968</f>
        <v>1</v>
      </c>
      <c r="P968" s="3" t="b">
        <f>C968=I968</f>
        <v>1</v>
      </c>
      <c r="Q968" s="3" t="b">
        <f>D968=J968</f>
        <v>1</v>
      </c>
      <c r="R968" s="3">
        <f>J968-D968</f>
        <v>0</v>
      </c>
      <c r="S968" s="3" t="b">
        <f>E968=K968</f>
        <v>1</v>
      </c>
      <c r="T968" s="3">
        <f>K968-E968</f>
        <v>0</v>
      </c>
    </row>
    <row r="969" spans="1:20" hidden="1">
      <c r="A969" t="s">
        <v>65</v>
      </c>
      <c r="B969">
        <v>2011</v>
      </c>
      <c r="C969" t="s">
        <v>18</v>
      </c>
      <c r="D969">
        <v>0</v>
      </c>
      <c r="E969">
        <v>0</v>
      </c>
      <c r="G969" t="s">
        <v>65</v>
      </c>
      <c r="H969">
        <v>2011</v>
      </c>
      <c r="I969" t="s">
        <v>18</v>
      </c>
      <c r="J969">
        <v>0</v>
      </c>
      <c r="K969">
        <v>0</v>
      </c>
      <c r="M969" s="3">
        <f t="shared" si="14"/>
        <v>0</v>
      </c>
      <c r="N969" s="3" t="b">
        <f>A969=G969</f>
        <v>1</v>
      </c>
      <c r="O969" s="3" t="b">
        <f>B969=H969</f>
        <v>1</v>
      </c>
      <c r="P969" s="3" t="b">
        <f>C969=I969</f>
        <v>1</v>
      </c>
      <c r="Q969" s="3" t="b">
        <f>D969=J969</f>
        <v>1</v>
      </c>
      <c r="R969" s="3">
        <f>J969-D969</f>
        <v>0</v>
      </c>
      <c r="S969" s="3" t="b">
        <f>E969=K969</f>
        <v>1</v>
      </c>
      <c r="T969" s="3">
        <f>K969-E969</f>
        <v>0</v>
      </c>
    </row>
    <row r="970" spans="1:20" hidden="1">
      <c r="A970" t="s">
        <v>65</v>
      </c>
      <c r="B970">
        <v>2011</v>
      </c>
      <c r="C970" t="s">
        <v>19</v>
      </c>
      <c r="D970">
        <v>2130</v>
      </c>
      <c r="E970">
        <v>0</v>
      </c>
      <c r="G970" t="s">
        <v>65</v>
      </c>
      <c r="H970">
        <v>2011</v>
      </c>
      <c r="I970" t="s">
        <v>19</v>
      </c>
      <c r="J970">
        <v>2130</v>
      </c>
      <c r="K970">
        <v>0</v>
      </c>
      <c r="M970" s="3">
        <f t="shared" si="14"/>
        <v>0</v>
      </c>
      <c r="N970" s="3" t="b">
        <f>A970=G970</f>
        <v>1</v>
      </c>
      <c r="O970" s="3" t="b">
        <f>B970=H970</f>
        <v>1</v>
      </c>
      <c r="P970" s="3" t="b">
        <f>C970=I970</f>
        <v>1</v>
      </c>
      <c r="Q970" s="3" t="b">
        <f>D970=J970</f>
        <v>1</v>
      </c>
      <c r="R970" s="3">
        <f>J970-D970</f>
        <v>0</v>
      </c>
      <c r="S970" s="3" t="b">
        <f>E970=K970</f>
        <v>1</v>
      </c>
      <c r="T970" s="3">
        <f>K970-E970</f>
        <v>0</v>
      </c>
    </row>
    <row r="971" spans="1:20" hidden="1">
      <c r="A971" t="s">
        <v>65</v>
      </c>
      <c r="B971">
        <v>2012</v>
      </c>
      <c r="C971" t="s">
        <v>18</v>
      </c>
      <c r="D971">
        <v>2531</v>
      </c>
      <c r="E971">
        <v>0</v>
      </c>
      <c r="G971" t="s">
        <v>65</v>
      </c>
      <c r="H971">
        <v>2012</v>
      </c>
      <c r="I971" t="s">
        <v>18</v>
      </c>
      <c r="J971">
        <v>2531</v>
      </c>
      <c r="K971">
        <v>0</v>
      </c>
      <c r="M971" s="3">
        <f t="shared" si="14"/>
        <v>0</v>
      </c>
      <c r="N971" s="3" t="b">
        <f>A971=G971</f>
        <v>1</v>
      </c>
      <c r="O971" s="3" t="b">
        <f>B971=H971</f>
        <v>1</v>
      </c>
      <c r="P971" s="3" t="b">
        <f>C971=I971</f>
        <v>1</v>
      </c>
      <c r="Q971" s="3" t="b">
        <f>D971=J971</f>
        <v>1</v>
      </c>
      <c r="R971" s="3">
        <f>J971-D971</f>
        <v>0</v>
      </c>
      <c r="S971" s="3" t="b">
        <f>E971=K971</f>
        <v>1</v>
      </c>
      <c r="T971" s="3">
        <f>K971-E971</f>
        <v>0</v>
      </c>
    </row>
    <row r="972" spans="1:20" hidden="1">
      <c r="A972" t="s">
        <v>65</v>
      </c>
      <c r="B972">
        <v>2012</v>
      </c>
      <c r="C972" t="s">
        <v>19</v>
      </c>
      <c r="D972">
        <v>5556</v>
      </c>
      <c r="E972">
        <v>760000</v>
      </c>
      <c r="G972" t="s">
        <v>65</v>
      </c>
      <c r="H972">
        <v>2012</v>
      </c>
      <c r="I972" t="s">
        <v>19</v>
      </c>
      <c r="J972">
        <v>5556</v>
      </c>
      <c r="K972">
        <v>760000</v>
      </c>
      <c r="M972" s="3">
        <f t="shared" si="14"/>
        <v>0</v>
      </c>
      <c r="N972" s="3" t="b">
        <f>A972=G972</f>
        <v>1</v>
      </c>
      <c r="O972" s="3" t="b">
        <f>B972=H972</f>
        <v>1</v>
      </c>
      <c r="P972" s="3" t="b">
        <f>C972=I972</f>
        <v>1</v>
      </c>
      <c r="Q972" s="3" t="b">
        <f>D972=J972</f>
        <v>1</v>
      </c>
      <c r="R972" s="3">
        <f>J972-D972</f>
        <v>0</v>
      </c>
      <c r="S972" s="3" t="b">
        <f>E972=K972</f>
        <v>1</v>
      </c>
      <c r="T972" s="3">
        <f>K972-E972</f>
        <v>0</v>
      </c>
    </row>
    <row r="973" spans="1:20" hidden="1">
      <c r="A973" t="s">
        <v>65</v>
      </c>
      <c r="B973">
        <v>2014</v>
      </c>
      <c r="C973" t="s">
        <v>19</v>
      </c>
      <c r="D973">
        <v>13223</v>
      </c>
      <c r="E973">
        <v>2000000</v>
      </c>
      <c r="G973" t="s">
        <v>65</v>
      </c>
      <c r="H973">
        <v>2014</v>
      </c>
      <c r="I973" t="s">
        <v>19</v>
      </c>
      <c r="J973">
        <v>13223</v>
      </c>
      <c r="K973">
        <v>2000000</v>
      </c>
      <c r="M973" s="3">
        <f t="shared" ref="M973:M1032" si="15">1-N973*O973*P973*Q973*S973</f>
        <v>0</v>
      </c>
      <c r="N973" s="3" t="b">
        <f>A973=G973</f>
        <v>1</v>
      </c>
      <c r="O973" s="3" t="b">
        <f>B973=H973</f>
        <v>1</v>
      </c>
      <c r="P973" s="3" t="b">
        <f>C973=I973</f>
        <v>1</v>
      </c>
      <c r="Q973" s="3" t="b">
        <f>D973=J973</f>
        <v>1</v>
      </c>
      <c r="R973" s="3">
        <f>J973-D973</f>
        <v>0</v>
      </c>
      <c r="S973" s="3" t="b">
        <f>E973=K973</f>
        <v>1</v>
      </c>
      <c r="T973" s="3">
        <f>K973-E973</f>
        <v>0</v>
      </c>
    </row>
    <row r="974" spans="1:20" hidden="1">
      <c r="A974" t="s">
        <v>65</v>
      </c>
      <c r="B974">
        <v>2015</v>
      </c>
      <c r="C974" t="s">
        <v>18</v>
      </c>
      <c r="D974">
        <v>7976</v>
      </c>
      <c r="E974">
        <v>5000000</v>
      </c>
      <c r="G974" t="s">
        <v>65</v>
      </c>
      <c r="H974">
        <v>2015</v>
      </c>
      <c r="I974" t="s">
        <v>18</v>
      </c>
      <c r="J974">
        <v>7976</v>
      </c>
      <c r="K974">
        <v>5000000</v>
      </c>
      <c r="M974" s="3">
        <f t="shared" si="15"/>
        <v>0</v>
      </c>
      <c r="N974" s="3" t="b">
        <f>A974=G974</f>
        <v>1</v>
      </c>
      <c r="O974" s="3" t="b">
        <f>B974=H974</f>
        <v>1</v>
      </c>
      <c r="P974" s="3" t="b">
        <f>C974=I974</f>
        <v>1</v>
      </c>
      <c r="Q974" s="3" t="b">
        <f>D974=J974</f>
        <v>1</v>
      </c>
      <c r="R974" s="3">
        <f>J974-D974</f>
        <v>0</v>
      </c>
      <c r="S974" s="3" t="b">
        <f>E974=K974</f>
        <v>1</v>
      </c>
      <c r="T974" s="3">
        <f>K974-E974</f>
        <v>0</v>
      </c>
    </row>
    <row r="975" spans="1:20" hidden="1">
      <c r="A975" t="s">
        <v>65</v>
      </c>
      <c r="B975">
        <v>2015</v>
      </c>
      <c r="C975" t="s">
        <v>19</v>
      </c>
      <c r="D975">
        <v>10802</v>
      </c>
      <c r="E975">
        <v>0</v>
      </c>
      <c r="G975" t="s">
        <v>65</v>
      </c>
      <c r="H975">
        <v>2015</v>
      </c>
      <c r="I975" t="s">
        <v>19</v>
      </c>
      <c r="J975">
        <v>10802</v>
      </c>
      <c r="K975">
        <v>0</v>
      </c>
      <c r="M975" s="3">
        <f t="shared" si="15"/>
        <v>0</v>
      </c>
      <c r="N975" s="3" t="b">
        <f>A975=G975</f>
        <v>1</v>
      </c>
      <c r="O975" s="3" t="b">
        <f>B975=H975</f>
        <v>1</v>
      </c>
      <c r="P975" s="3" t="b">
        <f>C975=I975</f>
        <v>1</v>
      </c>
      <c r="Q975" s="3" t="b">
        <f>D975=J975</f>
        <v>1</v>
      </c>
      <c r="R975" s="3">
        <f>J975-D975</f>
        <v>0</v>
      </c>
      <c r="S975" s="3" t="b">
        <f>E975=K975</f>
        <v>1</v>
      </c>
      <c r="T975" s="3">
        <f>K975-E975</f>
        <v>0</v>
      </c>
    </row>
    <row r="976" spans="1:20" hidden="1">
      <c r="A976" t="s">
        <v>65</v>
      </c>
      <c r="B976">
        <v>2016</v>
      </c>
      <c r="C976" t="s">
        <v>18</v>
      </c>
      <c r="D976">
        <v>155</v>
      </c>
      <c r="E976">
        <v>0</v>
      </c>
      <c r="G976" t="s">
        <v>65</v>
      </c>
      <c r="H976">
        <v>2016</v>
      </c>
      <c r="I976" t="s">
        <v>18</v>
      </c>
      <c r="J976">
        <v>155</v>
      </c>
      <c r="K976">
        <v>0</v>
      </c>
      <c r="M976" s="3">
        <f t="shared" si="15"/>
        <v>0</v>
      </c>
      <c r="N976" s="3" t="b">
        <f>A976=G976</f>
        <v>1</v>
      </c>
      <c r="O976" s="3" t="b">
        <f>B976=H976</f>
        <v>1</v>
      </c>
      <c r="P976" s="3" t="b">
        <f>C976=I976</f>
        <v>1</v>
      </c>
      <c r="Q976" s="3" t="b">
        <f>D976=J976</f>
        <v>1</v>
      </c>
      <c r="R976" s="3">
        <f>J976-D976</f>
        <v>0</v>
      </c>
      <c r="S976" s="3" t="b">
        <f>E976=K976</f>
        <v>1</v>
      </c>
      <c r="T976" s="3">
        <f>K976-E976</f>
        <v>0</v>
      </c>
    </row>
    <row r="977" spans="1:20" hidden="1">
      <c r="A977" t="s">
        <v>65</v>
      </c>
      <c r="B977">
        <v>2016</v>
      </c>
      <c r="C977" t="s">
        <v>19</v>
      </c>
      <c r="D977">
        <v>12750</v>
      </c>
      <c r="E977">
        <v>0</v>
      </c>
      <c r="G977" t="s">
        <v>65</v>
      </c>
      <c r="H977">
        <v>2016</v>
      </c>
      <c r="I977" t="s">
        <v>19</v>
      </c>
      <c r="J977">
        <v>12750</v>
      </c>
      <c r="K977">
        <v>0</v>
      </c>
      <c r="M977" s="3">
        <f t="shared" si="15"/>
        <v>0</v>
      </c>
      <c r="N977" s="3" t="b">
        <f>A977=G977</f>
        <v>1</v>
      </c>
      <c r="O977" s="3" t="b">
        <f>B977=H977</f>
        <v>1</v>
      </c>
      <c r="P977" s="3" t="b">
        <f>C977=I977</f>
        <v>1</v>
      </c>
      <c r="Q977" s="3" t="b">
        <f>D977=J977</f>
        <v>1</v>
      </c>
      <c r="R977" s="3">
        <f>J977-D977</f>
        <v>0</v>
      </c>
      <c r="S977" s="3" t="b">
        <f>E977=K977</f>
        <v>1</v>
      </c>
      <c r="T977" s="3">
        <f>K977-E977</f>
        <v>0</v>
      </c>
    </row>
    <row r="978" spans="1:20" hidden="1">
      <c r="A978" t="s">
        <v>65</v>
      </c>
      <c r="B978">
        <v>2017</v>
      </c>
      <c r="C978" t="s">
        <v>19</v>
      </c>
      <c r="D978">
        <v>700</v>
      </c>
      <c r="E978">
        <v>0</v>
      </c>
      <c r="G978" t="s">
        <v>65</v>
      </c>
      <c r="H978">
        <v>2017</v>
      </c>
      <c r="I978" t="s">
        <v>19</v>
      </c>
      <c r="J978">
        <v>700</v>
      </c>
      <c r="K978">
        <v>0</v>
      </c>
      <c r="M978" s="3">
        <f t="shared" si="15"/>
        <v>0</v>
      </c>
      <c r="N978" s="3" t="b">
        <f>A978=G978</f>
        <v>1</v>
      </c>
      <c r="O978" s="3" t="b">
        <f>B978=H978</f>
        <v>1</v>
      </c>
      <c r="P978" s="3" t="b">
        <f>C978=I978</f>
        <v>1</v>
      </c>
      <c r="Q978" s="3" t="b">
        <f>D978=J978</f>
        <v>1</v>
      </c>
      <c r="R978" s="3">
        <f>J978-D978</f>
        <v>0</v>
      </c>
      <c r="S978" s="3" t="b">
        <f>E978=K978</f>
        <v>1</v>
      </c>
      <c r="T978" s="3">
        <f>K978-E978</f>
        <v>0</v>
      </c>
    </row>
    <row r="979" spans="1:20" hidden="1">
      <c r="A979" t="s">
        <v>65</v>
      </c>
      <c r="B979">
        <v>2018</v>
      </c>
      <c r="C979" t="s">
        <v>19</v>
      </c>
      <c r="D979">
        <v>5725</v>
      </c>
      <c r="E979">
        <v>0</v>
      </c>
      <c r="G979" t="s">
        <v>65</v>
      </c>
      <c r="H979">
        <v>2018</v>
      </c>
      <c r="I979" t="s">
        <v>19</v>
      </c>
      <c r="J979">
        <v>5725</v>
      </c>
      <c r="K979">
        <v>0</v>
      </c>
      <c r="M979" s="3">
        <f t="shared" si="15"/>
        <v>0</v>
      </c>
      <c r="N979" s="3" t="b">
        <f>A979=G979</f>
        <v>1</v>
      </c>
      <c r="O979" s="3" t="b">
        <f>B979=H979</f>
        <v>1</v>
      </c>
      <c r="P979" s="3" t="b">
        <f>C979=I979</f>
        <v>1</v>
      </c>
      <c r="Q979" s="3" t="b">
        <f>D979=J979</f>
        <v>1</v>
      </c>
      <c r="R979" s="3">
        <f>J979-D979</f>
        <v>0</v>
      </c>
      <c r="S979" s="3" t="b">
        <f>E979=K979</f>
        <v>1</v>
      </c>
      <c r="T979" s="3">
        <f>K979-E979</f>
        <v>0</v>
      </c>
    </row>
    <row r="980" spans="1:20" hidden="1">
      <c r="A980" t="s">
        <v>65</v>
      </c>
      <c r="B980">
        <v>2019</v>
      </c>
      <c r="C980" t="s">
        <v>19</v>
      </c>
      <c r="D980">
        <v>6750</v>
      </c>
      <c r="E980">
        <v>0</v>
      </c>
      <c r="G980" t="s">
        <v>65</v>
      </c>
      <c r="H980">
        <v>2019</v>
      </c>
      <c r="I980" t="s">
        <v>19</v>
      </c>
      <c r="J980">
        <v>6750</v>
      </c>
      <c r="K980">
        <v>0</v>
      </c>
      <c r="M980" s="3">
        <f t="shared" si="15"/>
        <v>0</v>
      </c>
      <c r="N980" s="3" t="b">
        <f>A980=G980</f>
        <v>1</v>
      </c>
      <c r="O980" s="3" t="b">
        <f>B980=H980</f>
        <v>1</v>
      </c>
      <c r="P980" s="3" t="b">
        <f>C980=I980</f>
        <v>1</v>
      </c>
      <c r="Q980" s="3" t="b">
        <f>D980=J980</f>
        <v>1</v>
      </c>
      <c r="R980" s="3">
        <f>J980-D980</f>
        <v>0</v>
      </c>
      <c r="S980" s="3" t="b">
        <f>E980=K980</f>
        <v>1</v>
      </c>
      <c r="T980" s="3">
        <f>K980-E980</f>
        <v>0</v>
      </c>
    </row>
    <row r="981" spans="1:20" hidden="1">
      <c r="A981" t="s">
        <v>66</v>
      </c>
      <c r="B981">
        <v>2002</v>
      </c>
      <c r="C981" t="s">
        <v>21</v>
      </c>
      <c r="D981">
        <v>1300000</v>
      </c>
      <c r="E981">
        <v>200000000</v>
      </c>
      <c r="G981" t="s">
        <v>66</v>
      </c>
      <c r="H981">
        <v>2002</v>
      </c>
      <c r="I981" t="s">
        <v>21</v>
      </c>
      <c r="J981">
        <v>1300000</v>
      </c>
      <c r="K981">
        <v>200000000</v>
      </c>
      <c r="M981" s="3">
        <f t="shared" si="15"/>
        <v>0</v>
      </c>
      <c r="N981" s="3" t="b">
        <f>A981=G981</f>
        <v>1</v>
      </c>
      <c r="O981" s="3" t="b">
        <f>B981=H981</f>
        <v>1</v>
      </c>
      <c r="P981" s="3" t="b">
        <f>C981=I981</f>
        <v>1</v>
      </c>
      <c r="Q981" s="3" t="b">
        <f>D981=J981</f>
        <v>1</v>
      </c>
      <c r="R981" s="3">
        <f>J981-D981</f>
        <v>0</v>
      </c>
      <c r="S981" s="3" t="b">
        <f>E981=K981</f>
        <v>1</v>
      </c>
      <c r="T981" s="3">
        <f>K981-E981</f>
        <v>0</v>
      </c>
    </row>
    <row r="982" spans="1:20" hidden="1">
      <c r="A982" t="s">
        <v>66</v>
      </c>
      <c r="B982">
        <v>2002</v>
      </c>
      <c r="C982" t="s">
        <v>19</v>
      </c>
      <c r="D982">
        <v>1431816</v>
      </c>
      <c r="E982">
        <v>84100000</v>
      </c>
      <c r="G982" t="s">
        <v>66</v>
      </c>
      <c r="H982">
        <v>2002</v>
      </c>
      <c r="I982" t="s">
        <v>19</v>
      </c>
      <c r="J982">
        <v>1431816</v>
      </c>
      <c r="K982">
        <v>84100000</v>
      </c>
      <c r="M982" s="3">
        <f t="shared" si="15"/>
        <v>0</v>
      </c>
      <c r="N982" s="3" t="b">
        <f>A982=G982</f>
        <v>1</v>
      </c>
      <c r="O982" s="3" t="b">
        <f>B982=H982</f>
        <v>1</v>
      </c>
      <c r="P982" s="3" t="b">
        <f>C982=I982</f>
        <v>1</v>
      </c>
      <c r="Q982" s="3" t="b">
        <f>D982=J982</f>
        <v>1</v>
      </c>
      <c r="R982" s="3">
        <f>J982-D982</f>
        <v>0</v>
      </c>
      <c r="S982" s="3" t="b">
        <f>E982=K982</f>
        <v>1</v>
      </c>
      <c r="T982" s="3">
        <f>K982-E982</f>
        <v>0</v>
      </c>
    </row>
    <row r="983" spans="1:20" hidden="1">
      <c r="A983" t="s">
        <v>66</v>
      </c>
      <c r="B983">
        <v>2002</v>
      </c>
      <c r="C983" t="s">
        <v>20</v>
      </c>
      <c r="D983">
        <v>1800</v>
      </c>
      <c r="E983">
        <v>100000</v>
      </c>
      <c r="G983" t="s">
        <v>66</v>
      </c>
      <c r="H983">
        <v>2002</v>
      </c>
      <c r="I983" t="s">
        <v>20</v>
      </c>
      <c r="J983">
        <v>1800</v>
      </c>
      <c r="K983">
        <v>100000</v>
      </c>
      <c r="M983" s="3">
        <f t="shared" si="15"/>
        <v>0</v>
      </c>
      <c r="N983" s="3" t="b">
        <f>A983=G983</f>
        <v>1</v>
      </c>
      <c r="O983" s="3" t="b">
        <f>B983=H983</f>
        <v>1</v>
      </c>
      <c r="P983" s="3" t="b">
        <f>C983=I983</f>
        <v>1</v>
      </c>
      <c r="Q983" s="3" t="b">
        <f>D983=J983</f>
        <v>1</v>
      </c>
      <c r="R983" s="3">
        <f>J983-D983</f>
        <v>0</v>
      </c>
      <c r="S983" s="3" t="b">
        <f>E983=K983</f>
        <v>1</v>
      </c>
      <c r="T983" s="3">
        <f>K983-E983</f>
        <v>0</v>
      </c>
    </row>
    <row r="984" spans="1:20" hidden="1">
      <c r="A984" t="s">
        <v>66</v>
      </c>
      <c r="B984">
        <v>2003</v>
      </c>
      <c r="C984" t="s">
        <v>19</v>
      </c>
      <c r="D984">
        <v>416823</v>
      </c>
      <c r="E984">
        <v>105000000</v>
      </c>
      <c r="G984" t="s">
        <v>66</v>
      </c>
      <c r="H984">
        <v>2003</v>
      </c>
      <c r="I984" t="s">
        <v>19</v>
      </c>
      <c r="J984">
        <v>416823</v>
      </c>
      <c r="K984">
        <v>105000000</v>
      </c>
      <c r="M984" s="3">
        <f t="shared" si="15"/>
        <v>0</v>
      </c>
      <c r="N984" s="3" t="b">
        <f>A984=G984</f>
        <v>1</v>
      </c>
      <c r="O984" s="3" t="b">
        <f>B984=H984</f>
        <v>1</v>
      </c>
      <c r="P984" s="3" t="b">
        <f>C984=I984</f>
        <v>1</v>
      </c>
      <c r="Q984" s="3" t="b">
        <f>D984=J984</f>
        <v>1</v>
      </c>
      <c r="R984" s="3">
        <f>J984-D984</f>
        <v>0</v>
      </c>
      <c r="S984" s="3" t="b">
        <f>E984=K984</f>
        <v>1</v>
      </c>
      <c r="T984" s="3">
        <f>K984-E984</f>
        <v>0</v>
      </c>
    </row>
    <row r="985" spans="1:20" hidden="1">
      <c r="A985" t="s">
        <v>66</v>
      </c>
      <c r="B985">
        <v>2003</v>
      </c>
      <c r="C985" t="s">
        <v>20</v>
      </c>
      <c r="D985">
        <v>5018</v>
      </c>
      <c r="E985">
        <v>0</v>
      </c>
      <c r="G985" t="s">
        <v>66</v>
      </c>
      <c r="H985">
        <v>2003</v>
      </c>
      <c r="I985" t="s">
        <v>20</v>
      </c>
      <c r="J985">
        <v>5018</v>
      </c>
      <c r="K985">
        <v>0</v>
      </c>
      <c r="M985" s="3">
        <f t="shared" si="15"/>
        <v>0</v>
      </c>
      <c r="N985" s="3" t="b">
        <f>A985=G985</f>
        <v>1</v>
      </c>
      <c r="O985" s="3" t="b">
        <f>B985=H985</f>
        <v>1</v>
      </c>
      <c r="P985" s="3" t="b">
        <f>C985=I985</f>
        <v>1</v>
      </c>
      <c r="Q985" s="3" t="b">
        <f>D985=J985</f>
        <v>1</v>
      </c>
      <c r="R985" s="3">
        <f>J985-D985</f>
        <v>0</v>
      </c>
      <c r="S985" s="3" t="b">
        <f>E985=K985</f>
        <v>1</v>
      </c>
      <c r="T985" s="3">
        <f>K985-E985</f>
        <v>0</v>
      </c>
    </row>
    <row r="986" spans="1:20" hidden="1">
      <c r="A986" t="s">
        <v>66</v>
      </c>
      <c r="B986">
        <v>2004</v>
      </c>
      <c r="C986" t="s">
        <v>19</v>
      </c>
      <c r="D986">
        <v>35018</v>
      </c>
      <c r="E986">
        <v>8000000</v>
      </c>
      <c r="G986" t="s">
        <v>66</v>
      </c>
      <c r="H986">
        <v>2004</v>
      </c>
      <c r="I986" t="s">
        <v>19</v>
      </c>
      <c r="J986">
        <v>35018</v>
      </c>
      <c r="K986">
        <v>8000000</v>
      </c>
      <c r="M986" s="3">
        <f t="shared" si="15"/>
        <v>0</v>
      </c>
      <c r="N986" s="3" t="b">
        <f>A986=G986</f>
        <v>1</v>
      </c>
      <c r="O986" s="3" t="b">
        <f>B986=H986</f>
        <v>1</v>
      </c>
      <c r="P986" s="3" t="b">
        <f>C986=I986</f>
        <v>1</v>
      </c>
      <c r="Q986" s="3" t="b">
        <f>D986=J986</f>
        <v>1</v>
      </c>
      <c r="R986" s="3">
        <f>J986-D986</f>
        <v>0</v>
      </c>
      <c r="S986" s="3" t="b">
        <f>E986=K986</f>
        <v>1</v>
      </c>
      <c r="T986" s="3">
        <f>K986-E986</f>
        <v>0</v>
      </c>
    </row>
    <row r="987" spans="1:20" hidden="1">
      <c r="A987" t="s">
        <v>66</v>
      </c>
      <c r="B987">
        <v>2004</v>
      </c>
      <c r="C987" t="s">
        <v>20</v>
      </c>
      <c r="D987">
        <v>500905</v>
      </c>
      <c r="E987">
        <v>30000000</v>
      </c>
      <c r="G987" t="s">
        <v>66</v>
      </c>
      <c r="H987">
        <v>2004</v>
      </c>
      <c r="I987" t="s">
        <v>20</v>
      </c>
      <c r="J987">
        <v>500905</v>
      </c>
      <c r="K987">
        <v>30000000</v>
      </c>
      <c r="M987" s="3">
        <f t="shared" si="15"/>
        <v>0</v>
      </c>
      <c r="N987" s="3" t="b">
        <f>A987=G987</f>
        <v>1</v>
      </c>
      <c r="O987" s="3" t="b">
        <f>B987=H987</f>
        <v>1</v>
      </c>
      <c r="P987" s="3" t="b">
        <f>C987=I987</f>
        <v>1</v>
      </c>
      <c r="Q987" s="3" t="b">
        <f>D987=J987</f>
        <v>1</v>
      </c>
      <c r="R987" s="3">
        <f>J987-D987</f>
        <v>0</v>
      </c>
      <c r="S987" s="3" t="b">
        <f>E987=K987</f>
        <v>1</v>
      </c>
      <c r="T987" s="3">
        <f>K987-E987</f>
        <v>0</v>
      </c>
    </row>
    <row r="988" spans="1:20" hidden="1">
      <c r="A988" t="s">
        <v>66</v>
      </c>
      <c r="B988">
        <v>2005</v>
      </c>
      <c r="C988" t="s">
        <v>21</v>
      </c>
      <c r="D988">
        <v>410000</v>
      </c>
      <c r="E988">
        <v>42120000</v>
      </c>
      <c r="G988" t="s">
        <v>66</v>
      </c>
      <c r="H988">
        <v>2005</v>
      </c>
      <c r="I988" t="s">
        <v>21</v>
      </c>
      <c r="J988">
        <v>410000</v>
      </c>
      <c r="K988">
        <v>42120000</v>
      </c>
      <c r="M988" s="3">
        <f t="shared" si="15"/>
        <v>0</v>
      </c>
      <c r="N988" s="3" t="b">
        <f>A988=G988</f>
        <v>1</v>
      </c>
      <c r="O988" s="3" t="b">
        <f>B988=H988</f>
        <v>1</v>
      </c>
      <c r="P988" s="3" t="b">
        <f>C988=I988</f>
        <v>1</v>
      </c>
      <c r="Q988" s="3" t="b">
        <f>D988=J988</f>
        <v>1</v>
      </c>
      <c r="R988" s="3">
        <f>J988-D988</f>
        <v>0</v>
      </c>
      <c r="S988" s="3" t="b">
        <f>E988=K988</f>
        <v>1</v>
      </c>
      <c r="T988" s="3">
        <f>K988-E988</f>
        <v>0</v>
      </c>
    </row>
    <row r="989" spans="1:20" hidden="1">
      <c r="A989" t="s">
        <v>66</v>
      </c>
      <c r="B989">
        <v>2005</v>
      </c>
      <c r="C989" t="s">
        <v>19</v>
      </c>
      <c r="D989">
        <v>92393</v>
      </c>
      <c r="E989">
        <v>54000000</v>
      </c>
      <c r="G989" t="s">
        <v>66</v>
      </c>
      <c r="H989">
        <v>2005</v>
      </c>
      <c r="I989" t="s">
        <v>19</v>
      </c>
      <c r="J989">
        <v>92393</v>
      </c>
      <c r="K989">
        <v>54000000</v>
      </c>
      <c r="M989" s="3">
        <f t="shared" si="15"/>
        <v>0</v>
      </c>
      <c r="N989" s="3" t="b">
        <f>A989=G989</f>
        <v>1</v>
      </c>
      <c r="O989" s="3" t="b">
        <f>B989=H989</f>
        <v>1</v>
      </c>
      <c r="P989" s="3" t="b">
        <f>C989=I989</f>
        <v>1</v>
      </c>
      <c r="Q989" s="3" t="b">
        <f>D989=J989</f>
        <v>1</v>
      </c>
      <c r="R989" s="3">
        <f>J989-D989</f>
        <v>0</v>
      </c>
      <c r="S989" s="3" t="b">
        <f>E989=K989</f>
        <v>1</v>
      </c>
      <c r="T989" s="3">
        <f>K989-E989</f>
        <v>0</v>
      </c>
    </row>
    <row r="990" spans="1:20" hidden="1">
      <c r="A990" t="s">
        <v>66</v>
      </c>
      <c r="B990">
        <v>2005</v>
      </c>
      <c r="C990" t="s">
        <v>20</v>
      </c>
      <c r="D990">
        <v>367660</v>
      </c>
      <c r="E990">
        <v>250250000</v>
      </c>
      <c r="G990" t="s">
        <v>66</v>
      </c>
      <c r="H990">
        <v>2005</v>
      </c>
      <c r="I990" t="s">
        <v>20</v>
      </c>
      <c r="J990">
        <v>367660</v>
      </c>
      <c r="K990">
        <v>250250000</v>
      </c>
      <c r="M990" s="3">
        <f t="shared" si="15"/>
        <v>0</v>
      </c>
      <c r="N990" s="3" t="b">
        <f>A990=G990</f>
        <v>1</v>
      </c>
      <c r="O990" s="3" t="b">
        <f>B990=H990</f>
        <v>1</v>
      </c>
      <c r="P990" s="3" t="b">
        <f>C990=I990</f>
        <v>1</v>
      </c>
      <c r="Q990" s="3" t="b">
        <f>D990=J990</f>
        <v>1</v>
      </c>
      <c r="R990" s="3">
        <f>J990-D990</f>
        <v>0</v>
      </c>
      <c r="S990" s="3" t="b">
        <f>E990=K990</f>
        <v>1</v>
      </c>
      <c r="T990" s="3">
        <f>K990-E990</f>
        <v>0</v>
      </c>
    </row>
    <row r="991" spans="1:20" hidden="1">
      <c r="A991" t="s">
        <v>66</v>
      </c>
      <c r="B991">
        <v>2006</v>
      </c>
      <c r="C991" t="s">
        <v>19</v>
      </c>
      <c r="D991">
        <v>52120</v>
      </c>
      <c r="E991">
        <v>9000000</v>
      </c>
      <c r="G991" t="s">
        <v>66</v>
      </c>
      <c r="H991">
        <v>2006</v>
      </c>
      <c r="I991" t="s">
        <v>19</v>
      </c>
      <c r="J991">
        <v>52120</v>
      </c>
      <c r="K991">
        <v>9000000</v>
      </c>
      <c r="M991" s="3">
        <f t="shared" si="15"/>
        <v>0</v>
      </c>
      <c r="N991" s="3" t="b">
        <f>A991=G991</f>
        <v>1</v>
      </c>
      <c r="O991" s="3" t="b">
        <f>B991=H991</f>
        <v>1</v>
      </c>
      <c r="P991" s="3" t="b">
        <f>C991=I991</f>
        <v>1</v>
      </c>
      <c r="Q991" s="3" t="b">
        <f>D991=J991</f>
        <v>1</v>
      </c>
      <c r="R991" s="3">
        <f>J991-D991</f>
        <v>0</v>
      </c>
      <c r="S991" s="3" t="b">
        <f>E991=K991</f>
        <v>1</v>
      </c>
      <c r="T991" s="3">
        <f>K991-E991</f>
        <v>0</v>
      </c>
    </row>
    <row r="992" spans="1:20" hidden="1">
      <c r="A992" t="s">
        <v>66</v>
      </c>
      <c r="B992">
        <v>2006</v>
      </c>
      <c r="C992" t="s">
        <v>20</v>
      </c>
      <c r="D992">
        <v>3297290</v>
      </c>
      <c r="E992">
        <v>1090000000</v>
      </c>
      <c r="G992" t="s">
        <v>66</v>
      </c>
      <c r="H992">
        <v>2006</v>
      </c>
      <c r="I992" t="s">
        <v>20</v>
      </c>
      <c r="J992">
        <v>3297290</v>
      </c>
      <c r="K992">
        <v>1090000000</v>
      </c>
      <c r="M992" s="3">
        <f t="shared" si="15"/>
        <v>0</v>
      </c>
      <c r="N992" s="3" t="b">
        <f>A992=G992</f>
        <v>1</v>
      </c>
      <c r="O992" s="3" t="b">
        <f>B992=H992</f>
        <v>1</v>
      </c>
      <c r="P992" s="3" t="b">
        <f>C992=I992</f>
        <v>1</v>
      </c>
      <c r="Q992" s="3" t="b">
        <f>D992=J992</f>
        <v>1</v>
      </c>
      <c r="R992" s="3">
        <f>J992-D992</f>
        <v>0</v>
      </c>
      <c r="S992" s="3" t="b">
        <f>E992=K992</f>
        <v>1</v>
      </c>
      <c r="T992" s="3">
        <f>K992-E992</f>
        <v>0</v>
      </c>
    </row>
    <row r="993" spans="1:20" hidden="1">
      <c r="A993" t="s">
        <v>66</v>
      </c>
      <c r="B993">
        <v>2007</v>
      </c>
      <c r="C993" t="s">
        <v>19</v>
      </c>
      <c r="D993">
        <v>962172</v>
      </c>
      <c r="E993">
        <v>790000000</v>
      </c>
      <c r="G993" t="s">
        <v>66</v>
      </c>
      <c r="H993">
        <v>2007</v>
      </c>
      <c r="I993" t="s">
        <v>19</v>
      </c>
      <c r="J993">
        <v>962172</v>
      </c>
      <c r="K993">
        <v>790000000</v>
      </c>
      <c r="M993" s="3">
        <f t="shared" si="15"/>
        <v>0</v>
      </c>
      <c r="N993" s="3" t="b">
        <f>A993=G993</f>
        <v>1</v>
      </c>
      <c r="O993" s="3" t="b">
        <f>B993=H993</f>
        <v>1</v>
      </c>
      <c r="P993" s="3" t="b">
        <f>C993=I993</f>
        <v>1</v>
      </c>
      <c r="Q993" s="3" t="b">
        <f>D993=J993</f>
        <v>1</v>
      </c>
      <c r="R993" s="3">
        <f>J993-D993</f>
        <v>0</v>
      </c>
      <c r="S993" s="3" t="b">
        <f>E993=K993</f>
        <v>1</v>
      </c>
      <c r="T993" s="3">
        <f>K993-E993</f>
        <v>0</v>
      </c>
    </row>
    <row r="994" spans="1:20" hidden="1">
      <c r="A994" t="s">
        <v>66</v>
      </c>
      <c r="B994">
        <v>2007</v>
      </c>
      <c r="C994" t="s">
        <v>20</v>
      </c>
      <c r="D994">
        <v>685430</v>
      </c>
      <c r="E994">
        <v>191000000</v>
      </c>
      <c r="G994" t="s">
        <v>66</v>
      </c>
      <c r="H994">
        <v>2007</v>
      </c>
      <c r="I994" t="s">
        <v>20</v>
      </c>
      <c r="J994">
        <v>685430</v>
      </c>
      <c r="K994">
        <v>191000000</v>
      </c>
      <c r="M994" s="3">
        <f t="shared" si="15"/>
        <v>0</v>
      </c>
      <c r="N994" s="3" t="b">
        <f>A994=G994</f>
        <v>1</v>
      </c>
      <c r="O994" s="3" t="b">
        <f>B994=H994</f>
        <v>1</v>
      </c>
      <c r="P994" s="3" t="b">
        <f>C994=I994</f>
        <v>1</v>
      </c>
      <c r="Q994" s="3" t="b">
        <f>D994=J994</f>
        <v>1</v>
      </c>
      <c r="R994" s="3">
        <f>J994-D994</f>
        <v>0</v>
      </c>
      <c r="S994" s="3" t="b">
        <f>E994=K994</f>
        <v>1</v>
      </c>
      <c r="T994" s="3">
        <f>K994-E994</f>
        <v>0</v>
      </c>
    </row>
    <row r="995" spans="1:20" hidden="1">
      <c r="A995" t="s">
        <v>66</v>
      </c>
      <c r="B995">
        <v>2008</v>
      </c>
      <c r="C995" t="s">
        <v>19</v>
      </c>
      <c r="D995">
        <v>632504</v>
      </c>
      <c r="E995">
        <v>483000000</v>
      </c>
      <c r="G995" t="s">
        <v>66</v>
      </c>
      <c r="H995">
        <v>2008</v>
      </c>
      <c r="I995" t="s">
        <v>19</v>
      </c>
      <c r="J995">
        <v>632504</v>
      </c>
      <c r="K995">
        <v>483000000</v>
      </c>
      <c r="M995" s="3">
        <f t="shared" si="15"/>
        <v>0</v>
      </c>
      <c r="N995" s="3" t="b">
        <f>A995=G995</f>
        <v>1</v>
      </c>
      <c r="O995" s="3" t="b">
        <f>B995=H995</f>
        <v>1</v>
      </c>
      <c r="P995" s="3" t="b">
        <f>C995=I995</f>
        <v>1</v>
      </c>
      <c r="Q995" s="3" t="b">
        <f>D995=J995</f>
        <v>1</v>
      </c>
      <c r="R995" s="3">
        <f>J995-D995</f>
        <v>0</v>
      </c>
      <c r="S995" s="3" t="b">
        <f>E995=K995</f>
        <v>1</v>
      </c>
      <c r="T995" s="3">
        <f>K995-E995</f>
        <v>0</v>
      </c>
    </row>
    <row r="996" spans="1:20" hidden="1">
      <c r="A996" t="s">
        <v>66</v>
      </c>
      <c r="B996">
        <v>2008</v>
      </c>
      <c r="C996" t="s">
        <v>20</v>
      </c>
      <c r="D996">
        <v>156649</v>
      </c>
      <c r="E996">
        <v>190500000</v>
      </c>
      <c r="G996" t="s">
        <v>66</v>
      </c>
      <c r="H996">
        <v>2008</v>
      </c>
      <c r="I996" t="s">
        <v>20</v>
      </c>
      <c r="J996">
        <v>156649</v>
      </c>
      <c r="K996">
        <v>190500000</v>
      </c>
      <c r="M996" s="3">
        <f t="shared" si="15"/>
        <v>0</v>
      </c>
      <c r="N996" s="3" t="b">
        <f>A996=G996</f>
        <v>1</v>
      </c>
      <c r="O996" s="3" t="b">
        <f>B996=H996</f>
        <v>1</v>
      </c>
      <c r="P996" s="3" t="b">
        <f>C996=I996</f>
        <v>1</v>
      </c>
      <c r="Q996" s="3" t="b">
        <f>D996=J996</f>
        <v>1</v>
      </c>
      <c r="R996" s="3">
        <f>J996-D996</f>
        <v>0</v>
      </c>
      <c r="S996" s="3" t="b">
        <f>E996=K996</f>
        <v>1</v>
      </c>
      <c r="T996" s="3">
        <f>K996-E996</f>
        <v>0</v>
      </c>
    </row>
    <row r="997" spans="1:20" hidden="1">
      <c r="A997" t="s">
        <v>66</v>
      </c>
      <c r="B997">
        <v>2009</v>
      </c>
      <c r="C997" t="s">
        <v>19</v>
      </c>
      <c r="D997">
        <v>740000</v>
      </c>
      <c r="E997">
        <v>0</v>
      </c>
      <c r="G997" t="s">
        <v>66</v>
      </c>
      <c r="H997">
        <v>2009</v>
      </c>
      <c r="I997" t="s">
        <v>19</v>
      </c>
      <c r="J997">
        <v>740000</v>
      </c>
      <c r="K997">
        <v>0</v>
      </c>
      <c r="M997" s="3">
        <f t="shared" si="15"/>
        <v>0</v>
      </c>
      <c r="N997" s="3" t="b">
        <f>A997=G997</f>
        <v>1</v>
      </c>
      <c r="O997" s="3" t="b">
        <f>B997=H997</f>
        <v>1</v>
      </c>
      <c r="P997" s="3" t="b">
        <f>C997=I997</f>
        <v>1</v>
      </c>
      <c r="Q997" s="3" t="b">
        <f>D997=J997</f>
        <v>1</v>
      </c>
      <c r="R997" s="3">
        <f>J997-D997</f>
        <v>0</v>
      </c>
      <c r="S997" s="3" t="b">
        <f>E997=K997</f>
        <v>1</v>
      </c>
      <c r="T997" s="3">
        <f>K997-E997</f>
        <v>0</v>
      </c>
    </row>
    <row r="998" spans="1:20" hidden="1">
      <c r="A998" t="s">
        <v>66</v>
      </c>
      <c r="B998">
        <v>2009</v>
      </c>
      <c r="C998" t="s">
        <v>20</v>
      </c>
      <c r="D998">
        <v>2977460</v>
      </c>
      <c r="E998">
        <v>1065200000</v>
      </c>
      <c r="G998" t="s">
        <v>66</v>
      </c>
      <c r="H998">
        <v>2009</v>
      </c>
      <c r="I998" t="s">
        <v>20</v>
      </c>
      <c r="J998">
        <v>2977460</v>
      </c>
      <c r="K998">
        <v>1065200000</v>
      </c>
      <c r="M998" s="3">
        <f t="shared" si="15"/>
        <v>0</v>
      </c>
      <c r="N998" s="3" t="b">
        <f>A998=G998</f>
        <v>1</v>
      </c>
      <c r="O998" s="3" t="b">
        <f>B998=H998</f>
        <v>1</v>
      </c>
      <c r="P998" s="3" t="b">
        <f>C998=I998</f>
        <v>1</v>
      </c>
      <c r="Q998" s="3" t="b">
        <f>D998=J998</f>
        <v>1</v>
      </c>
      <c r="R998" s="3">
        <f>J998-D998</f>
        <v>0</v>
      </c>
      <c r="S998" s="3" t="b">
        <f>E998=K998</f>
        <v>1</v>
      </c>
      <c r="T998" s="3">
        <f>K998-E998</f>
        <v>0</v>
      </c>
    </row>
    <row r="999" spans="1:20" hidden="1">
      <c r="A999" t="s">
        <v>66</v>
      </c>
      <c r="B999">
        <v>2010</v>
      </c>
      <c r="C999" t="s">
        <v>19</v>
      </c>
      <c r="D999">
        <v>1489833</v>
      </c>
      <c r="E999">
        <v>660200000</v>
      </c>
      <c r="G999" t="s">
        <v>66</v>
      </c>
      <c r="H999">
        <v>2010</v>
      </c>
      <c r="I999" t="s">
        <v>19</v>
      </c>
      <c r="J999">
        <v>1489833</v>
      </c>
      <c r="K999">
        <v>660200000</v>
      </c>
      <c r="M999" s="3">
        <f t="shared" si="15"/>
        <v>0</v>
      </c>
      <c r="N999" s="3" t="b">
        <f>A999=G999</f>
        <v>1</v>
      </c>
      <c r="O999" s="3" t="b">
        <f>B999=H999</f>
        <v>1</v>
      </c>
      <c r="P999" s="3" t="b">
        <f>C999=I999</f>
        <v>1</v>
      </c>
      <c r="Q999" s="3" t="b">
        <f>D999=J999</f>
        <v>1</v>
      </c>
      <c r="R999" s="3">
        <f>J999-D999</f>
        <v>0</v>
      </c>
      <c r="S999" s="3" t="b">
        <f>E999=K999</f>
        <v>1</v>
      </c>
      <c r="T999" s="3">
        <f>K999-E999</f>
        <v>0</v>
      </c>
    </row>
    <row r="1000" spans="1:20" hidden="1">
      <c r="A1000" t="s">
        <v>66</v>
      </c>
      <c r="B1000">
        <v>2010</v>
      </c>
      <c r="C1000" t="s">
        <v>20</v>
      </c>
      <c r="D1000">
        <v>34600</v>
      </c>
      <c r="E1000">
        <v>44500000</v>
      </c>
      <c r="G1000" t="s">
        <v>66</v>
      </c>
      <c r="H1000">
        <v>2010</v>
      </c>
      <c r="I1000" t="s">
        <v>20</v>
      </c>
      <c r="J1000">
        <v>34600</v>
      </c>
      <c r="K1000">
        <v>44500000</v>
      </c>
      <c r="M1000" s="3">
        <f t="shared" si="15"/>
        <v>0</v>
      </c>
      <c r="N1000" s="3" t="b">
        <f>A1000=G1000</f>
        <v>1</v>
      </c>
      <c r="O1000" s="3" t="b">
        <f>B1000=H1000</f>
        <v>1</v>
      </c>
      <c r="P1000" s="3" t="b">
        <f>C1000=I1000</f>
        <v>1</v>
      </c>
      <c r="Q1000" s="3" t="b">
        <f>D1000=J1000</f>
        <v>1</v>
      </c>
      <c r="R1000" s="3">
        <f>J1000-D1000</f>
        <v>0</v>
      </c>
      <c r="S1000" s="3" t="b">
        <f>E1000=K1000</f>
        <v>1</v>
      </c>
      <c r="T1000" s="3">
        <f>K1000-E1000</f>
        <v>0</v>
      </c>
    </row>
    <row r="1001" spans="1:20" hidden="1">
      <c r="A1001" t="s">
        <v>66</v>
      </c>
      <c r="B1001">
        <v>2011</v>
      </c>
      <c r="C1001" t="s">
        <v>19</v>
      </c>
      <c r="D1001">
        <v>1361584</v>
      </c>
      <c r="E1001">
        <v>219002000</v>
      </c>
      <c r="G1001" t="s">
        <v>66</v>
      </c>
      <c r="H1001">
        <v>2011</v>
      </c>
      <c r="I1001" t="s">
        <v>19</v>
      </c>
      <c r="J1001">
        <v>1361584</v>
      </c>
      <c r="K1001">
        <v>219002000</v>
      </c>
      <c r="M1001" s="3">
        <f t="shared" si="15"/>
        <v>0</v>
      </c>
      <c r="N1001" s="3" t="b">
        <f>A1001=G1001</f>
        <v>1</v>
      </c>
      <c r="O1001" s="3" t="b">
        <f>B1001=H1001</f>
        <v>1</v>
      </c>
      <c r="P1001" s="3" t="b">
        <f>C1001=I1001</f>
        <v>1</v>
      </c>
      <c r="Q1001" s="3" t="b">
        <f>D1001=J1001</f>
        <v>1</v>
      </c>
      <c r="R1001" s="3">
        <f>J1001-D1001</f>
        <v>0</v>
      </c>
      <c r="S1001" s="3" t="b">
        <f>E1001=K1001</f>
        <v>1</v>
      </c>
      <c r="T1001" s="3">
        <f>K1001-E1001</f>
        <v>0</v>
      </c>
    </row>
    <row r="1002" spans="1:20" hidden="1">
      <c r="A1002" t="s">
        <v>66</v>
      </c>
      <c r="B1002">
        <v>2011</v>
      </c>
      <c r="C1002" t="s">
        <v>20</v>
      </c>
      <c r="D1002">
        <v>63</v>
      </c>
      <c r="E1002">
        <v>0</v>
      </c>
      <c r="G1002" t="s">
        <v>66</v>
      </c>
      <c r="H1002">
        <v>2011</v>
      </c>
      <c r="I1002" t="s">
        <v>20</v>
      </c>
      <c r="J1002">
        <v>63</v>
      </c>
      <c r="K1002">
        <v>0</v>
      </c>
      <c r="M1002" s="3">
        <f t="shared" si="15"/>
        <v>0</v>
      </c>
      <c r="N1002" s="3" t="b">
        <f>A1002=G1002</f>
        <v>1</v>
      </c>
      <c r="O1002" s="3" t="b">
        <f>B1002=H1002</f>
        <v>1</v>
      </c>
      <c r="P1002" s="3" t="b">
        <f>C1002=I1002</f>
        <v>1</v>
      </c>
      <c r="Q1002" s="3" t="b">
        <f>D1002=J1002</f>
        <v>1</v>
      </c>
      <c r="R1002" s="3">
        <f>J1002-D1002</f>
        <v>0</v>
      </c>
      <c r="S1002" s="3" t="b">
        <f>E1002=K1002</f>
        <v>1</v>
      </c>
      <c r="T1002" s="3">
        <f>K1002-E1002</f>
        <v>0</v>
      </c>
    </row>
    <row r="1003" spans="1:20" hidden="1">
      <c r="A1003" t="s">
        <v>66</v>
      </c>
      <c r="B1003">
        <v>2012</v>
      </c>
      <c r="C1003" t="s">
        <v>19</v>
      </c>
      <c r="D1003">
        <v>17540</v>
      </c>
      <c r="E1003">
        <v>30000000</v>
      </c>
      <c r="G1003" t="s">
        <v>66</v>
      </c>
      <c r="H1003">
        <v>2012</v>
      </c>
      <c r="I1003" t="s">
        <v>19</v>
      </c>
      <c r="J1003">
        <v>17540</v>
      </c>
      <c r="K1003">
        <v>30000000</v>
      </c>
      <c r="M1003" s="3">
        <f t="shared" si="15"/>
        <v>0</v>
      </c>
      <c r="N1003" s="3" t="b">
        <f>A1003=G1003</f>
        <v>1</v>
      </c>
      <c r="O1003" s="3" t="b">
        <f>B1003=H1003</f>
        <v>1</v>
      </c>
      <c r="P1003" s="3" t="b">
        <f>C1003=I1003</f>
        <v>1</v>
      </c>
      <c r="Q1003" s="3" t="b">
        <f>D1003=J1003</f>
        <v>1</v>
      </c>
      <c r="R1003" s="3">
        <f>J1003-D1003</f>
        <v>0</v>
      </c>
      <c r="S1003" s="3" t="b">
        <f>E1003=K1003</f>
        <v>1</v>
      </c>
      <c r="T1003" s="3">
        <f>K1003-E1003</f>
        <v>0</v>
      </c>
    </row>
    <row r="1004" spans="1:20" hidden="1">
      <c r="A1004" t="s">
        <v>66</v>
      </c>
      <c r="B1004">
        <v>2012</v>
      </c>
      <c r="C1004" t="s">
        <v>20</v>
      </c>
      <c r="D1004">
        <v>338972</v>
      </c>
      <c r="E1004">
        <v>342800000</v>
      </c>
      <c r="G1004" t="s">
        <v>66</v>
      </c>
      <c r="H1004">
        <v>2012</v>
      </c>
      <c r="I1004" t="s">
        <v>20</v>
      </c>
      <c r="J1004">
        <v>338972</v>
      </c>
      <c r="K1004">
        <v>342800000</v>
      </c>
      <c r="M1004" s="3">
        <f t="shared" si="15"/>
        <v>0</v>
      </c>
      <c r="N1004" s="3" t="b">
        <f>A1004=G1004</f>
        <v>1</v>
      </c>
      <c r="O1004" s="3" t="b">
        <f>B1004=H1004</f>
        <v>1</v>
      </c>
      <c r="P1004" s="3" t="b">
        <f>C1004=I1004</f>
        <v>1</v>
      </c>
      <c r="Q1004" s="3" t="b">
        <f>D1004=J1004</f>
        <v>1</v>
      </c>
      <c r="R1004" s="3">
        <f>J1004-D1004</f>
        <v>0</v>
      </c>
      <c r="S1004" s="3" t="b">
        <f>E1004=K1004</f>
        <v>1</v>
      </c>
      <c r="T1004" s="3">
        <f>K1004-E1004</f>
        <v>0</v>
      </c>
    </row>
    <row r="1005" spans="1:20" hidden="1">
      <c r="A1005" t="s">
        <v>66</v>
      </c>
      <c r="B1005">
        <v>2013</v>
      </c>
      <c r="C1005" t="s">
        <v>19</v>
      </c>
      <c r="D1005">
        <v>2161001</v>
      </c>
      <c r="E1005">
        <v>78500000</v>
      </c>
      <c r="G1005" t="s">
        <v>66</v>
      </c>
      <c r="H1005">
        <v>2013</v>
      </c>
      <c r="I1005" t="s">
        <v>19</v>
      </c>
      <c r="J1005">
        <v>2161001</v>
      </c>
      <c r="K1005">
        <v>78500000</v>
      </c>
      <c r="M1005" s="3">
        <f t="shared" si="15"/>
        <v>0</v>
      </c>
      <c r="N1005" s="3" t="b">
        <f>A1005=G1005</f>
        <v>1</v>
      </c>
      <c r="O1005" s="3" t="b">
        <f>B1005=H1005</f>
        <v>1</v>
      </c>
      <c r="P1005" s="3" t="b">
        <f>C1005=I1005</f>
        <v>1</v>
      </c>
      <c r="Q1005" s="3" t="b">
        <f>D1005=J1005</f>
        <v>1</v>
      </c>
      <c r="R1005" s="3">
        <f>J1005-D1005</f>
        <v>0</v>
      </c>
      <c r="S1005" s="3" t="b">
        <f>E1005=K1005</f>
        <v>1</v>
      </c>
      <c r="T1005" s="3">
        <f>K1005-E1005</f>
        <v>0</v>
      </c>
    </row>
    <row r="1006" spans="1:20" hidden="1">
      <c r="A1006" t="s">
        <v>66</v>
      </c>
      <c r="B1006">
        <v>2013</v>
      </c>
      <c r="C1006" t="s">
        <v>20</v>
      </c>
      <c r="D1006">
        <v>1963444</v>
      </c>
      <c r="E1006">
        <v>1474230000</v>
      </c>
      <c r="G1006" t="s">
        <v>66</v>
      </c>
      <c r="H1006">
        <v>2013</v>
      </c>
      <c r="I1006" t="s">
        <v>20</v>
      </c>
      <c r="J1006">
        <v>1963444</v>
      </c>
      <c r="K1006">
        <v>1474230000</v>
      </c>
      <c r="M1006" s="3">
        <f t="shared" si="15"/>
        <v>0</v>
      </c>
      <c r="N1006" s="3" t="b">
        <f>A1006=G1006</f>
        <v>1</v>
      </c>
      <c r="O1006" s="3" t="b">
        <f>B1006=H1006</f>
        <v>1</v>
      </c>
      <c r="P1006" s="3" t="b">
        <f>C1006=I1006</f>
        <v>1</v>
      </c>
      <c r="Q1006" s="3" t="b">
        <f>D1006=J1006</f>
        <v>1</v>
      </c>
      <c r="R1006" s="3">
        <f>J1006-D1006</f>
        <v>0</v>
      </c>
      <c r="S1006" s="3" t="b">
        <f>E1006=K1006</f>
        <v>1</v>
      </c>
      <c r="T1006" s="3">
        <f>K1006-E1006</f>
        <v>0</v>
      </c>
    </row>
    <row r="1007" spans="1:20" hidden="1">
      <c r="A1007" t="s">
        <v>66</v>
      </c>
      <c r="B1007">
        <v>2014</v>
      </c>
      <c r="C1007" t="s">
        <v>20</v>
      </c>
      <c r="D1007">
        <v>48075</v>
      </c>
      <c r="E1007">
        <v>10700000</v>
      </c>
      <c r="G1007" t="s">
        <v>66</v>
      </c>
      <c r="H1007">
        <v>2014</v>
      </c>
      <c r="I1007" t="s">
        <v>20</v>
      </c>
      <c r="J1007">
        <v>48075</v>
      </c>
      <c r="K1007">
        <v>10700000</v>
      </c>
      <c r="M1007" s="3">
        <f t="shared" si="15"/>
        <v>0</v>
      </c>
      <c r="N1007" s="3" t="b">
        <f>A1007=G1007</f>
        <v>1</v>
      </c>
      <c r="O1007" s="3" t="b">
        <f>B1007=H1007</f>
        <v>1</v>
      </c>
      <c r="P1007" s="3" t="b">
        <f>C1007=I1007</f>
        <v>1</v>
      </c>
      <c r="Q1007" s="3" t="b">
        <f>D1007=J1007</f>
        <v>1</v>
      </c>
      <c r="R1007" s="3">
        <f>J1007-D1007</f>
        <v>0</v>
      </c>
      <c r="S1007" s="3" t="b">
        <f>E1007=K1007</f>
        <v>1</v>
      </c>
      <c r="T1007" s="3">
        <f>K1007-E1007</f>
        <v>0</v>
      </c>
    </row>
    <row r="1008" spans="1:20" hidden="1">
      <c r="A1008" t="s">
        <v>66</v>
      </c>
      <c r="B1008">
        <v>2015</v>
      </c>
      <c r="C1008" t="s">
        <v>21</v>
      </c>
      <c r="D1008">
        <v>1750000</v>
      </c>
      <c r="E1008">
        <v>6750000000</v>
      </c>
      <c r="G1008" t="s">
        <v>66</v>
      </c>
      <c r="H1008">
        <v>2015</v>
      </c>
      <c r="I1008" t="s">
        <v>21</v>
      </c>
      <c r="J1008">
        <v>1750000</v>
      </c>
      <c r="K1008">
        <v>6750000000</v>
      </c>
      <c r="M1008" s="3">
        <f t="shared" si="15"/>
        <v>0</v>
      </c>
      <c r="N1008" s="3" t="b">
        <f>A1008=G1008</f>
        <v>1</v>
      </c>
      <c r="O1008" s="3" t="b">
        <f>B1008=H1008</f>
        <v>1</v>
      </c>
      <c r="P1008" s="3" t="b">
        <f>C1008=I1008</f>
        <v>1</v>
      </c>
      <c r="Q1008" s="3" t="b">
        <f>D1008=J1008</f>
        <v>1</v>
      </c>
      <c r="R1008" s="3">
        <f>J1008-D1008</f>
        <v>0</v>
      </c>
      <c r="S1008" s="3" t="b">
        <f>E1008=K1008</f>
        <v>1</v>
      </c>
      <c r="T1008" s="3">
        <f>K1008-E1008</f>
        <v>0</v>
      </c>
    </row>
    <row r="1009" spans="1:20" hidden="1">
      <c r="A1009" t="s">
        <v>66</v>
      </c>
      <c r="B1009">
        <v>2015</v>
      </c>
      <c r="C1009" t="s">
        <v>19</v>
      </c>
      <c r="D1009">
        <v>15100</v>
      </c>
      <c r="E1009">
        <v>204000000</v>
      </c>
      <c r="G1009" t="s">
        <v>66</v>
      </c>
      <c r="H1009">
        <v>2015</v>
      </c>
      <c r="I1009" t="s">
        <v>19</v>
      </c>
      <c r="J1009">
        <v>15100</v>
      </c>
      <c r="K1009">
        <v>204000000</v>
      </c>
      <c r="M1009" s="3">
        <f t="shared" si="15"/>
        <v>0</v>
      </c>
      <c r="N1009" s="3" t="b">
        <f>A1009=G1009</f>
        <v>1</v>
      </c>
      <c r="O1009" s="3" t="b">
        <f>B1009=H1009</f>
        <v>1</v>
      </c>
      <c r="P1009" s="3" t="b">
        <f>C1009=I1009</f>
        <v>1</v>
      </c>
      <c r="Q1009" s="3" t="b">
        <f>D1009=J1009</f>
        <v>1</v>
      </c>
      <c r="R1009" s="3">
        <f>J1009-D1009</f>
        <v>0</v>
      </c>
      <c r="S1009" s="3" t="b">
        <f>E1009=K1009</f>
        <v>1</v>
      </c>
      <c r="T1009" s="3">
        <f>K1009-E1009</f>
        <v>0</v>
      </c>
    </row>
    <row r="1010" spans="1:20" hidden="1">
      <c r="A1010" t="s">
        <v>66</v>
      </c>
      <c r="B1010">
        <v>2015</v>
      </c>
      <c r="C1010" t="s">
        <v>20</v>
      </c>
      <c r="D1010">
        <v>115</v>
      </c>
      <c r="E1010">
        <v>12800000</v>
      </c>
      <c r="G1010" t="s">
        <v>66</v>
      </c>
      <c r="H1010">
        <v>2015</v>
      </c>
      <c r="I1010" t="s">
        <v>20</v>
      </c>
      <c r="J1010">
        <v>115</v>
      </c>
      <c r="K1010">
        <v>12800000</v>
      </c>
      <c r="M1010" s="3">
        <f t="shared" si="15"/>
        <v>0</v>
      </c>
      <c r="N1010" s="3" t="b">
        <f>A1010=G1010</f>
        <v>1</v>
      </c>
      <c r="O1010" s="3" t="b">
        <f>B1010=H1010</f>
        <v>1</v>
      </c>
      <c r="P1010" s="3" t="b">
        <f>C1010=I1010</f>
        <v>1</v>
      </c>
      <c r="Q1010" s="3" t="b">
        <f>D1010=J1010</f>
        <v>1</v>
      </c>
      <c r="R1010" s="3">
        <f>J1010-D1010</f>
        <v>0</v>
      </c>
      <c r="S1010" s="3" t="b">
        <f>E1010=K1010</f>
        <v>1</v>
      </c>
      <c r="T1010" s="3">
        <f>K1010-E1010</f>
        <v>0</v>
      </c>
    </row>
    <row r="1011" spans="1:20" hidden="1">
      <c r="A1011" t="s">
        <v>66</v>
      </c>
      <c r="B1011">
        <v>2016</v>
      </c>
      <c r="C1011" t="s">
        <v>19</v>
      </c>
      <c r="D1011">
        <v>1428585</v>
      </c>
      <c r="E1011">
        <v>161280000</v>
      </c>
      <c r="G1011" t="s">
        <v>66</v>
      </c>
      <c r="H1011">
        <v>2016</v>
      </c>
      <c r="I1011" t="s">
        <v>19</v>
      </c>
      <c r="J1011">
        <v>1428585</v>
      </c>
      <c r="K1011">
        <v>161280000</v>
      </c>
      <c r="M1011" s="3">
        <f t="shared" si="15"/>
        <v>0</v>
      </c>
      <c r="N1011" s="3" t="b">
        <f>A1011=G1011</f>
        <v>1</v>
      </c>
      <c r="O1011" s="3" t="b">
        <f>B1011=H1011</f>
        <v>1</v>
      </c>
      <c r="P1011" s="3" t="b">
        <f>C1011=I1011</f>
        <v>1</v>
      </c>
      <c r="Q1011" s="3" t="b">
        <f>D1011=J1011</f>
        <v>1</v>
      </c>
      <c r="R1011" s="3">
        <f>J1011-D1011</f>
        <v>0</v>
      </c>
      <c r="S1011" s="3" t="b">
        <f>E1011=K1011</f>
        <v>1</v>
      </c>
      <c r="T1011" s="3">
        <f>K1011-E1011</f>
        <v>0</v>
      </c>
    </row>
    <row r="1012" spans="1:20" hidden="1">
      <c r="A1012" t="s">
        <v>66</v>
      </c>
      <c r="B1012">
        <v>2016</v>
      </c>
      <c r="C1012" t="s">
        <v>20</v>
      </c>
      <c r="D1012">
        <v>995340</v>
      </c>
      <c r="E1012">
        <v>685157000</v>
      </c>
      <c r="G1012" t="s">
        <v>66</v>
      </c>
      <c r="H1012">
        <v>2016</v>
      </c>
      <c r="I1012" t="s">
        <v>20</v>
      </c>
      <c r="J1012">
        <v>995340</v>
      </c>
      <c r="K1012">
        <v>685157000</v>
      </c>
      <c r="M1012" s="3">
        <f t="shared" si="15"/>
        <v>0</v>
      </c>
      <c r="N1012" s="3" t="b">
        <f>A1012=G1012</f>
        <v>1</v>
      </c>
      <c r="O1012" s="3" t="b">
        <f>B1012=H1012</f>
        <v>1</v>
      </c>
      <c r="P1012" s="3" t="b">
        <f>C1012=I1012</f>
        <v>1</v>
      </c>
      <c r="Q1012" s="3" t="b">
        <f>D1012=J1012</f>
        <v>1</v>
      </c>
      <c r="R1012" s="3">
        <f>J1012-D1012</f>
        <v>0</v>
      </c>
      <c r="S1012" s="3" t="b">
        <f>E1012=K1012</f>
        <v>1</v>
      </c>
      <c r="T1012" s="3">
        <f>K1012-E1012</f>
        <v>0</v>
      </c>
    </row>
    <row r="1013" spans="1:20" hidden="1">
      <c r="A1013" t="s">
        <v>66</v>
      </c>
      <c r="B1013">
        <v>2017</v>
      </c>
      <c r="C1013" t="s">
        <v>19</v>
      </c>
      <c r="D1013">
        <v>90203</v>
      </c>
      <c r="E1013">
        <v>177655000</v>
      </c>
      <c r="G1013" t="s">
        <v>66</v>
      </c>
      <c r="H1013">
        <v>2017</v>
      </c>
      <c r="I1013" t="s">
        <v>19</v>
      </c>
      <c r="J1013">
        <v>90203</v>
      </c>
      <c r="K1013">
        <v>177655000</v>
      </c>
      <c r="M1013" s="3">
        <f t="shared" si="15"/>
        <v>0</v>
      </c>
      <c r="N1013" s="3" t="b">
        <f>A1013=G1013</f>
        <v>1</v>
      </c>
      <c r="O1013" s="3" t="b">
        <f>B1013=H1013</f>
        <v>1</v>
      </c>
      <c r="P1013" s="3" t="b">
        <f>C1013=I1013</f>
        <v>1</v>
      </c>
      <c r="Q1013" s="3" t="b">
        <f>D1013=J1013</f>
        <v>1</v>
      </c>
      <c r="R1013" s="3">
        <f>J1013-D1013</f>
        <v>0</v>
      </c>
      <c r="S1013" s="3" t="b">
        <f>E1013=K1013</f>
        <v>1</v>
      </c>
      <c r="T1013" s="3">
        <f>K1013-E1013</f>
        <v>0</v>
      </c>
    </row>
    <row r="1014" spans="1:20" hidden="1">
      <c r="A1014" t="s">
        <v>66</v>
      </c>
      <c r="B1014">
        <v>2017</v>
      </c>
      <c r="C1014" t="s">
        <v>20</v>
      </c>
      <c r="D1014">
        <v>5043013</v>
      </c>
      <c r="E1014">
        <v>2985000000</v>
      </c>
      <c r="G1014" t="s">
        <v>66</v>
      </c>
      <c r="H1014">
        <v>2017</v>
      </c>
      <c r="I1014" t="s">
        <v>20</v>
      </c>
      <c r="J1014">
        <v>5043013</v>
      </c>
      <c r="K1014">
        <v>2985000000</v>
      </c>
      <c r="M1014" s="3">
        <f t="shared" si="15"/>
        <v>0</v>
      </c>
      <c r="N1014" s="3" t="b">
        <f>A1014=G1014</f>
        <v>1</v>
      </c>
      <c r="O1014" s="3" t="b">
        <f>B1014=H1014</f>
        <v>1</v>
      </c>
      <c r="P1014" s="3" t="b">
        <f>C1014=I1014</f>
        <v>1</v>
      </c>
      <c r="Q1014" s="3" t="b">
        <f>D1014=J1014</f>
        <v>1</v>
      </c>
      <c r="R1014" s="3">
        <f>J1014-D1014</f>
        <v>0</v>
      </c>
      <c r="S1014" s="3" t="b">
        <f>E1014=K1014</f>
        <v>1</v>
      </c>
      <c r="T1014" s="3">
        <f>K1014-E1014</f>
        <v>0</v>
      </c>
    </row>
    <row r="1015" spans="1:20" hidden="1">
      <c r="A1015" t="s">
        <v>66</v>
      </c>
      <c r="B1015">
        <v>2018</v>
      </c>
      <c r="C1015" t="s">
        <v>19</v>
      </c>
      <c r="D1015">
        <v>127728</v>
      </c>
      <c r="E1015">
        <v>48000000</v>
      </c>
      <c r="G1015" t="s">
        <v>66</v>
      </c>
      <c r="H1015">
        <v>2018</v>
      </c>
      <c r="I1015" t="s">
        <v>19</v>
      </c>
      <c r="J1015">
        <v>127728</v>
      </c>
      <c r="K1015">
        <v>48000000</v>
      </c>
      <c r="M1015" s="3">
        <f t="shared" si="15"/>
        <v>0</v>
      </c>
      <c r="N1015" s="3" t="b">
        <f>A1015=G1015</f>
        <v>1</v>
      </c>
      <c r="O1015" s="3" t="b">
        <f>B1015=H1015</f>
        <v>1</v>
      </c>
      <c r="P1015" s="3" t="b">
        <f>C1015=I1015</f>
        <v>1</v>
      </c>
      <c r="Q1015" s="3" t="b">
        <f>D1015=J1015</f>
        <v>1</v>
      </c>
      <c r="R1015" s="3">
        <f>J1015-D1015</f>
        <v>0</v>
      </c>
      <c r="S1015" s="3" t="b">
        <f>E1015=K1015</f>
        <v>1</v>
      </c>
      <c r="T1015" s="3">
        <f>K1015-E1015</f>
        <v>0</v>
      </c>
    </row>
    <row r="1016" spans="1:20" hidden="1">
      <c r="A1016" t="s">
        <v>66</v>
      </c>
      <c r="B1016">
        <v>2018</v>
      </c>
      <c r="C1016" t="s">
        <v>20</v>
      </c>
      <c r="D1016">
        <v>156028</v>
      </c>
      <c r="E1016">
        <v>239200000</v>
      </c>
      <c r="G1016" t="s">
        <v>66</v>
      </c>
      <c r="H1016">
        <v>2018</v>
      </c>
      <c r="I1016" t="s">
        <v>20</v>
      </c>
      <c r="J1016">
        <v>156028</v>
      </c>
      <c r="K1016">
        <v>239200000</v>
      </c>
      <c r="M1016" s="3">
        <f t="shared" si="15"/>
        <v>0</v>
      </c>
      <c r="N1016" s="3" t="b">
        <f>A1016=G1016</f>
        <v>1</v>
      </c>
      <c r="O1016" s="3" t="b">
        <f>B1016=H1016</f>
        <v>1</v>
      </c>
      <c r="P1016" s="3" t="b">
        <f>C1016=I1016</f>
        <v>1</v>
      </c>
      <c r="Q1016" s="3" t="b">
        <f>D1016=J1016</f>
        <v>1</v>
      </c>
      <c r="R1016" s="3">
        <f>J1016-D1016</f>
        <v>0</v>
      </c>
      <c r="S1016" s="3" t="b">
        <f>E1016=K1016</f>
        <v>1</v>
      </c>
      <c r="T1016" s="3">
        <f>K1016-E1016</f>
        <v>0</v>
      </c>
    </row>
    <row r="1017" spans="1:20" hidden="1">
      <c r="A1017" t="s">
        <v>66</v>
      </c>
      <c r="B1017">
        <v>2019</v>
      </c>
      <c r="C1017" t="s">
        <v>21</v>
      </c>
      <c r="D1017">
        <v>685558</v>
      </c>
      <c r="E1017">
        <v>0</v>
      </c>
      <c r="G1017" t="s">
        <v>66</v>
      </c>
      <c r="H1017">
        <v>2019</v>
      </c>
      <c r="I1017" t="s">
        <v>21</v>
      </c>
      <c r="J1017">
        <v>685558</v>
      </c>
      <c r="K1017">
        <v>0</v>
      </c>
      <c r="M1017" s="3">
        <f t="shared" si="15"/>
        <v>0</v>
      </c>
      <c r="N1017" s="3" t="b">
        <f>A1017=G1017</f>
        <v>1</v>
      </c>
      <c r="O1017" s="3" t="b">
        <f>B1017=H1017</f>
        <v>1</v>
      </c>
      <c r="P1017" s="3" t="b">
        <f>C1017=I1017</f>
        <v>1</v>
      </c>
      <c r="Q1017" s="3" t="b">
        <f>D1017=J1017</f>
        <v>1</v>
      </c>
      <c r="R1017" s="3">
        <f>J1017-D1017</f>
        <v>0</v>
      </c>
      <c r="S1017" s="3" t="b">
        <f>E1017=K1017</f>
        <v>1</v>
      </c>
      <c r="T1017" s="3">
        <f>K1017-E1017</f>
        <v>0</v>
      </c>
    </row>
    <row r="1018" spans="1:20" hidden="1">
      <c r="A1018" t="s">
        <v>66</v>
      </c>
      <c r="B1018">
        <v>2019</v>
      </c>
      <c r="C1018" t="s">
        <v>19</v>
      </c>
      <c r="D1018">
        <v>125010</v>
      </c>
      <c r="E1018">
        <v>45000000</v>
      </c>
      <c r="G1018" t="s">
        <v>66</v>
      </c>
      <c r="H1018">
        <v>2019</v>
      </c>
      <c r="I1018" t="s">
        <v>19</v>
      </c>
      <c r="J1018">
        <v>125010</v>
      </c>
      <c r="K1018">
        <v>45000000</v>
      </c>
      <c r="M1018" s="3">
        <f t="shared" si="15"/>
        <v>0</v>
      </c>
      <c r="N1018" s="3" t="b">
        <f>A1018=G1018</f>
        <v>1</v>
      </c>
      <c r="O1018" s="3" t="b">
        <f>B1018=H1018</f>
        <v>1</v>
      </c>
      <c r="P1018" s="3" t="b">
        <f>C1018=I1018</f>
        <v>1</v>
      </c>
      <c r="Q1018" s="3" t="b">
        <f>D1018=J1018</f>
        <v>1</v>
      </c>
      <c r="R1018" s="3">
        <f>J1018-D1018</f>
        <v>0</v>
      </c>
      <c r="S1018" s="3" t="b">
        <f>E1018=K1018</f>
        <v>1</v>
      </c>
      <c r="T1018" s="3">
        <f>K1018-E1018</f>
        <v>0</v>
      </c>
    </row>
    <row r="1019" spans="1:20" hidden="1">
      <c r="A1019" t="s">
        <v>66</v>
      </c>
      <c r="B1019">
        <v>2019</v>
      </c>
      <c r="C1019" t="s">
        <v>20</v>
      </c>
      <c r="D1019">
        <v>22164</v>
      </c>
      <c r="E1019">
        <v>4000000</v>
      </c>
      <c r="G1019" t="s">
        <v>66</v>
      </c>
      <c r="H1019">
        <v>2019</v>
      </c>
      <c r="I1019" t="s">
        <v>20</v>
      </c>
      <c r="J1019">
        <v>22164</v>
      </c>
      <c r="K1019">
        <v>4000000</v>
      </c>
      <c r="M1019" s="3">
        <f t="shared" si="15"/>
        <v>0</v>
      </c>
      <c r="N1019" s="3" t="b">
        <f>A1019=G1019</f>
        <v>1</v>
      </c>
      <c r="O1019" s="3" t="b">
        <f>B1019=H1019</f>
        <v>1</v>
      </c>
      <c r="P1019" s="3" t="b">
        <f>C1019=I1019</f>
        <v>1</v>
      </c>
      <c r="Q1019" s="3" t="b">
        <f>D1019=J1019</f>
        <v>1</v>
      </c>
      <c r="R1019" s="3">
        <f>J1019-D1019</f>
        <v>0</v>
      </c>
      <c r="S1019" s="3" t="b">
        <f>E1019=K1019</f>
        <v>1</v>
      </c>
      <c r="T1019" s="3">
        <f>K1019-E1019</f>
        <v>0</v>
      </c>
    </row>
    <row r="1020" spans="1:20" hidden="1">
      <c r="A1020" t="s">
        <v>67</v>
      </c>
      <c r="B1020">
        <v>2002</v>
      </c>
      <c r="C1020" t="s">
        <v>19</v>
      </c>
      <c r="D1020">
        <v>700</v>
      </c>
      <c r="E1020">
        <v>0</v>
      </c>
      <c r="G1020" t="s">
        <v>67</v>
      </c>
      <c r="H1020">
        <v>2002</v>
      </c>
      <c r="I1020" t="s">
        <v>19</v>
      </c>
      <c r="J1020">
        <v>700</v>
      </c>
      <c r="K1020">
        <v>0</v>
      </c>
      <c r="M1020" s="3">
        <f t="shared" si="15"/>
        <v>0</v>
      </c>
      <c r="N1020" s="3" t="b">
        <f>A1020=G1020</f>
        <v>1</v>
      </c>
      <c r="O1020" s="3" t="b">
        <f>B1020=H1020</f>
        <v>1</v>
      </c>
      <c r="P1020" s="3" t="b">
        <f>C1020=I1020</f>
        <v>1</v>
      </c>
      <c r="Q1020" s="3" t="b">
        <f>D1020=J1020</f>
        <v>1</v>
      </c>
      <c r="R1020" s="3">
        <f>J1020-D1020</f>
        <v>0</v>
      </c>
      <c r="S1020" s="3" t="b">
        <f>E1020=K1020</f>
        <v>1</v>
      </c>
      <c r="T1020" s="3">
        <f>K1020-E1020</f>
        <v>0</v>
      </c>
    </row>
    <row r="1021" spans="1:20" hidden="1">
      <c r="A1021" t="s">
        <v>67</v>
      </c>
      <c r="B1021">
        <v>2003</v>
      </c>
      <c r="C1021" t="s">
        <v>19</v>
      </c>
      <c r="D1021">
        <v>0</v>
      </c>
      <c r="E1021">
        <v>0</v>
      </c>
      <c r="G1021" t="s">
        <v>67</v>
      </c>
      <c r="H1021">
        <v>2003</v>
      </c>
      <c r="I1021" t="s">
        <v>19</v>
      </c>
      <c r="J1021">
        <v>0</v>
      </c>
      <c r="K1021">
        <v>0</v>
      </c>
      <c r="M1021" s="3">
        <f t="shared" si="15"/>
        <v>0</v>
      </c>
      <c r="N1021" s="3" t="b">
        <f>A1021=G1021</f>
        <v>1</v>
      </c>
      <c r="O1021" s="3" t="b">
        <f>B1021=H1021</f>
        <v>1</v>
      </c>
      <c r="P1021" s="3" t="b">
        <f>C1021=I1021</f>
        <v>1</v>
      </c>
      <c r="Q1021" s="3" t="b">
        <f>D1021=J1021</f>
        <v>1</v>
      </c>
      <c r="R1021" s="3">
        <f>J1021-D1021</f>
        <v>0</v>
      </c>
      <c r="S1021" s="3" t="b">
        <f>E1021=K1021</f>
        <v>1</v>
      </c>
      <c r="T1021" s="3">
        <f>K1021-E1021</f>
        <v>0</v>
      </c>
    </row>
    <row r="1022" spans="1:20" hidden="1">
      <c r="A1022" t="s">
        <v>67</v>
      </c>
      <c r="B1022">
        <v>2005</v>
      </c>
      <c r="C1022" t="s">
        <v>19</v>
      </c>
      <c r="D1022">
        <v>721</v>
      </c>
      <c r="E1022">
        <v>0</v>
      </c>
      <c r="G1022" t="s">
        <v>67</v>
      </c>
      <c r="H1022">
        <v>2005</v>
      </c>
      <c r="I1022" t="s">
        <v>19</v>
      </c>
      <c r="J1022">
        <v>721</v>
      </c>
      <c r="K1022">
        <v>0</v>
      </c>
      <c r="M1022" s="3">
        <f t="shared" si="15"/>
        <v>0</v>
      </c>
      <c r="N1022" s="3" t="b">
        <f>A1022=G1022</f>
        <v>1</v>
      </c>
      <c r="O1022" s="3" t="b">
        <f>B1022=H1022</f>
        <v>1</v>
      </c>
      <c r="P1022" s="3" t="b">
        <f>C1022=I1022</f>
        <v>1</v>
      </c>
      <c r="Q1022" s="3" t="b">
        <f>D1022=J1022</f>
        <v>1</v>
      </c>
      <c r="R1022" s="3">
        <f>J1022-D1022</f>
        <v>0</v>
      </c>
      <c r="S1022" s="3" t="b">
        <f>E1022=K1022</f>
        <v>1</v>
      </c>
      <c r="T1022" s="3">
        <f>K1022-E1022</f>
        <v>0</v>
      </c>
    </row>
    <row r="1023" spans="1:20" hidden="1">
      <c r="A1023" t="s">
        <v>67</v>
      </c>
      <c r="B1023">
        <v>2006</v>
      </c>
      <c r="C1023" t="s">
        <v>19</v>
      </c>
      <c r="D1023">
        <v>2320</v>
      </c>
      <c r="E1023">
        <v>0</v>
      </c>
      <c r="G1023" t="s">
        <v>67</v>
      </c>
      <c r="H1023">
        <v>2006</v>
      </c>
      <c r="I1023" t="s">
        <v>19</v>
      </c>
      <c r="J1023">
        <v>2320</v>
      </c>
      <c r="K1023">
        <v>0</v>
      </c>
      <c r="M1023" s="3">
        <f t="shared" si="15"/>
        <v>0</v>
      </c>
      <c r="N1023" s="3" t="b">
        <f>A1023=G1023</f>
        <v>1</v>
      </c>
      <c r="O1023" s="3" t="b">
        <f>B1023=H1023</f>
        <v>1</v>
      </c>
      <c r="P1023" s="3" t="b">
        <f>C1023=I1023</f>
        <v>1</v>
      </c>
      <c r="Q1023" s="3" t="b">
        <f>D1023=J1023</f>
        <v>1</v>
      </c>
      <c r="R1023" s="3">
        <f>J1023-D1023</f>
        <v>0</v>
      </c>
      <c r="S1023" s="3" t="b">
        <f>E1023=K1023</f>
        <v>1</v>
      </c>
      <c r="T1023" s="3">
        <f>K1023-E1023</f>
        <v>0</v>
      </c>
    </row>
    <row r="1024" spans="1:20" hidden="1">
      <c r="A1024" t="s">
        <v>67</v>
      </c>
      <c r="B1024">
        <v>2007</v>
      </c>
      <c r="C1024" t="s">
        <v>19</v>
      </c>
      <c r="D1024">
        <v>2618</v>
      </c>
      <c r="E1024">
        <v>0</v>
      </c>
      <c r="G1024" t="s">
        <v>67</v>
      </c>
      <c r="H1024">
        <v>2007</v>
      </c>
      <c r="I1024" t="s">
        <v>19</v>
      </c>
      <c r="J1024">
        <v>2618</v>
      </c>
      <c r="K1024">
        <v>0</v>
      </c>
      <c r="M1024" s="3">
        <f t="shared" si="15"/>
        <v>0</v>
      </c>
      <c r="N1024" s="3" t="b">
        <f>A1024=G1024</f>
        <v>1</v>
      </c>
      <c r="O1024" s="3" t="b">
        <f>B1024=H1024</f>
        <v>1</v>
      </c>
      <c r="P1024" s="3" t="b">
        <f>C1024=I1024</f>
        <v>1</v>
      </c>
      <c r="Q1024" s="3" t="b">
        <f>D1024=J1024</f>
        <v>1</v>
      </c>
      <c r="R1024" s="3">
        <f>J1024-D1024</f>
        <v>0</v>
      </c>
      <c r="S1024" s="3" t="b">
        <f>E1024=K1024</f>
        <v>1</v>
      </c>
      <c r="T1024" s="3">
        <f>K1024-E1024</f>
        <v>0</v>
      </c>
    </row>
    <row r="1025" spans="1:20" hidden="1">
      <c r="A1025" t="s">
        <v>67</v>
      </c>
      <c r="B1025">
        <v>2008</v>
      </c>
      <c r="C1025" t="s">
        <v>19</v>
      </c>
      <c r="D1025">
        <v>25064</v>
      </c>
      <c r="E1025">
        <v>400000000</v>
      </c>
      <c r="G1025" t="s">
        <v>67</v>
      </c>
      <c r="H1025">
        <v>2008</v>
      </c>
      <c r="I1025" t="s">
        <v>19</v>
      </c>
      <c r="J1025">
        <v>25064</v>
      </c>
      <c r="K1025">
        <v>400000000</v>
      </c>
      <c r="M1025" s="3">
        <f t="shared" si="15"/>
        <v>0</v>
      </c>
      <c r="N1025" s="3" t="b">
        <f>A1025=G1025</f>
        <v>1</v>
      </c>
      <c r="O1025" s="3" t="b">
        <f>B1025=H1025</f>
        <v>1</v>
      </c>
      <c r="P1025" s="3" t="b">
        <f>C1025=I1025</f>
        <v>1</v>
      </c>
      <c r="Q1025" s="3" t="b">
        <f>D1025=J1025</f>
        <v>1</v>
      </c>
      <c r="R1025" s="3">
        <f>J1025-D1025</f>
        <v>0</v>
      </c>
      <c r="S1025" s="3" t="b">
        <f>E1025=K1025</f>
        <v>1</v>
      </c>
      <c r="T1025" s="3">
        <f>K1025-E1025</f>
        <v>0</v>
      </c>
    </row>
    <row r="1026" spans="1:20" hidden="1">
      <c r="A1026" t="s">
        <v>67</v>
      </c>
      <c r="B1026">
        <v>2010</v>
      </c>
      <c r="C1026" t="s">
        <v>19</v>
      </c>
      <c r="D1026">
        <v>1002</v>
      </c>
      <c r="E1026">
        <v>0</v>
      </c>
      <c r="G1026" t="s">
        <v>67</v>
      </c>
      <c r="H1026">
        <v>2010</v>
      </c>
      <c r="I1026" t="s">
        <v>19</v>
      </c>
      <c r="J1026">
        <v>1002</v>
      </c>
      <c r="K1026">
        <v>0</v>
      </c>
      <c r="M1026" s="3">
        <f t="shared" si="15"/>
        <v>0</v>
      </c>
      <c r="N1026" s="3" t="b">
        <f>A1026=G1026</f>
        <v>1</v>
      </c>
      <c r="O1026" s="3" t="b">
        <f>B1026=H1026</f>
        <v>1</v>
      </c>
      <c r="P1026" s="3" t="b">
        <f>C1026=I1026</f>
        <v>1</v>
      </c>
      <c r="Q1026" s="3" t="b">
        <f>D1026=J1026</f>
        <v>1</v>
      </c>
      <c r="R1026" s="3">
        <f>J1026-D1026</f>
        <v>0</v>
      </c>
      <c r="S1026" s="3" t="b">
        <f>E1026=K1026</f>
        <v>1</v>
      </c>
      <c r="T1026" s="3">
        <f>K1026-E1026</f>
        <v>0</v>
      </c>
    </row>
    <row r="1027" spans="1:20" hidden="1">
      <c r="A1027" t="s">
        <v>67</v>
      </c>
      <c r="B1027">
        <v>2013</v>
      </c>
      <c r="C1027" t="s">
        <v>19</v>
      </c>
      <c r="D1027">
        <v>49092</v>
      </c>
      <c r="E1027">
        <v>0</v>
      </c>
      <c r="G1027" t="s">
        <v>67</v>
      </c>
      <c r="H1027">
        <v>2013</v>
      </c>
      <c r="I1027" t="s">
        <v>19</v>
      </c>
      <c r="J1027">
        <v>49092</v>
      </c>
      <c r="K1027">
        <v>0</v>
      </c>
      <c r="M1027" s="3">
        <f t="shared" si="15"/>
        <v>0</v>
      </c>
      <c r="N1027" s="3" t="b">
        <f>A1027=G1027</f>
        <v>1</v>
      </c>
      <c r="O1027" s="3" t="b">
        <f>B1027=H1027</f>
        <v>1</v>
      </c>
      <c r="P1027" s="3" t="b">
        <f>C1027=I1027</f>
        <v>1</v>
      </c>
      <c r="Q1027" s="3" t="b">
        <f>D1027=J1027</f>
        <v>1</v>
      </c>
      <c r="R1027" s="3">
        <f>J1027-D1027</f>
        <v>0</v>
      </c>
      <c r="S1027" s="3" t="b">
        <f>E1027=K1027</f>
        <v>1</v>
      </c>
      <c r="T1027" s="3">
        <f>K1027-E1027</f>
        <v>0</v>
      </c>
    </row>
    <row r="1028" spans="1:20" hidden="1">
      <c r="A1028" t="s">
        <v>67</v>
      </c>
      <c r="B1028">
        <v>2015</v>
      </c>
      <c r="C1028" t="s">
        <v>20</v>
      </c>
      <c r="D1028">
        <v>125065</v>
      </c>
      <c r="E1028">
        <v>200000000</v>
      </c>
      <c r="G1028" t="s">
        <v>67</v>
      </c>
      <c r="H1028">
        <v>2015</v>
      </c>
      <c r="I1028" t="s">
        <v>20</v>
      </c>
      <c r="J1028">
        <v>125065</v>
      </c>
      <c r="K1028">
        <v>200000000</v>
      </c>
      <c r="M1028" s="3">
        <f t="shared" si="15"/>
        <v>0</v>
      </c>
      <c r="N1028" s="3" t="b">
        <f>A1028=G1028</f>
        <v>1</v>
      </c>
      <c r="O1028" s="3" t="b">
        <f>B1028=H1028</f>
        <v>1</v>
      </c>
      <c r="P1028" s="3" t="b">
        <f>C1028=I1028</f>
        <v>1</v>
      </c>
      <c r="Q1028" s="3" t="b">
        <f>D1028=J1028</f>
        <v>1</v>
      </c>
      <c r="R1028" s="3">
        <f>J1028-D1028</f>
        <v>0</v>
      </c>
      <c r="S1028" s="3" t="b">
        <f>E1028=K1028</f>
        <v>1</v>
      </c>
      <c r="T1028" s="3">
        <f>K1028-E1028</f>
        <v>0</v>
      </c>
    </row>
    <row r="1029" spans="1:20" hidden="1">
      <c r="A1029" t="s">
        <v>67</v>
      </c>
      <c r="B1029">
        <v>2016</v>
      </c>
      <c r="C1029" t="s">
        <v>19</v>
      </c>
      <c r="D1029">
        <v>29750</v>
      </c>
      <c r="E1029">
        <v>0</v>
      </c>
      <c r="G1029" t="s">
        <v>67</v>
      </c>
      <c r="H1029">
        <v>2016</v>
      </c>
      <c r="I1029" t="s">
        <v>19</v>
      </c>
      <c r="J1029">
        <v>29750</v>
      </c>
      <c r="K1029">
        <v>0</v>
      </c>
      <c r="M1029" s="3">
        <f t="shared" si="15"/>
        <v>0</v>
      </c>
      <c r="N1029" s="3" t="b">
        <f>A1029=G1029</f>
        <v>1</v>
      </c>
      <c r="O1029" s="3" t="b">
        <f>B1029=H1029</f>
        <v>1</v>
      </c>
      <c r="P1029" s="3" t="b">
        <f>C1029=I1029</f>
        <v>1</v>
      </c>
      <c r="Q1029" s="3" t="b">
        <f>D1029=J1029</f>
        <v>1</v>
      </c>
      <c r="R1029" s="3">
        <f>J1029-D1029</f>
        <v>0</v>
      </c>
      <c r="S1029" s="3" t="b">
        <f>E1029=K1029</f>
        <v>1</v>
      </c>
      <c r="T1029" s="3">
        <f>K1029-E1029</f>
        <v>0</v>
      </c>
    </row>
    <row r="1030" spans="1:20" hidden="1">
      <c r="A1030" t="s">
        <v>67</v>
      </c>
      <c r="B1030">
        <v>2017</v>
      </c>
      <c r="C1030" t="s">
        <v>19</v>
      </c>
      <c r="D1030">
        <v>8</v>
      </c>
      <c r="E1030">
        <v>0</v>
      </c>
      <c r="G1030" t="s">
        <v>67</v>
      </c>
      <c r="H1030">
        <v>2017</v>
      </c>
      <c r="I1030" t="s">
        <v>19</v>
      </c>
      <c r="J1030">
        <v>8</v>
      </c>
      <c r="K1030">
        <v>0</v>
      </c>
      <c r="M1030" s="3">
        <f t="shared" si="15"/>
        <v>0</v>
      </c>
      <c r="N1030" s="3" t="b">
        <f>A1030=G1030</f>
        <v>1</v>
      </c>
      <c r="O1030" s="3" t="b">
        <f>B1030=H1030</f>
        <v>1</v>
      </c>
      <c r="P1030" s="3" t="b">
        <f>C1030=I1030</f>
        <v>1</v>
      </c>
      <c r="Q1030" s="3" t="b">
        <f>D1030=J1030</f>
        <v>1</v>
      </c>
      <c r="R1030" s="3">
        <f>J1030-D1030</f>
        <v>0</v>
      </c>
      <c r="S1030" s="3" t="b">
        <f>E1030=K1030</f>
        <v>1</v>
      </c>
      <c r="T1030" s="3">
        <f>K1030-E1030</f>
        <v>0</v>
      </c>
    </row>
    <row r="1031" spans="1:20" hidden="1">
      <c r="A1031" t="s">
        <v>67</v>
      </c>
      <c r="B1031">
        <v>2018</v>
      </c>
      <c r="C1031" t="s">
        <v>20</v>
      </c>
      <c r="D1031">
        <v>15874</v>
      </c>
      <c r="E1031">
        <v>0</v>
      </c>
      <c r="G1031" t="s">
        <v>67</v>
      </c>
      <c r="H1031">
        <v>2018</v>
      </c>
      <c r="I1031" t="s">
        <v>20</v>
      </c>
      <c r="J1031">
        <v>15874</v>
      </c>
      <c r="K1031">
        <v>0</v>
      </c>
      <c r="M1031" s="3">
        <f t="shared" si="15"/>
        <v>0</v>
      </c>
      <c r="N1031" s="3" t="b">
        <f>A1031=G1031</f>
        <v>1</v>
      </c>
      <c r="O1031" s="3" t="b">
        <f>B1031=H1031</f>
        <v>1</v>
      </c>
      <c r="P1031" s="3" t="b">
        <f>C1031=I1031</f>
        <v>1</v>
      </c>
      <c r="Q1031" s="3" t="b">
        <f>D1031=J1031</f>
        <v>1</v>
      </c>
      <c r="R1031" s="3">
        <f>J1031-D1031</f>
        <v>0</v>
      </c>
      <c r="S1031" s="3" t="b">
        <f>E1031=K1031</f>
        <v>1</v>
      </c>
      <c r="T1031" s="3">
        <f>K1031-E1031</f>
        <v>0</v>
      </c>
    </row>
    <row r="1032" spans="1:20" hidden="1">
      <c r="A1032" t="s">
        <v>67</v>
      </c>
      <c r="B1032">
        <v>2019</v>
      </c>
      <c r="C1032" t="s">
        <v>19</v>
      </c>
      <c r="D1032">
        <v>80500</v>
      </c>
      <c r="E1032">
        <v>0</v>
      </c>
      <c r="G1032" t="s">
        <v>67</v>
      </c>
      <c r="H1032">
        <v>2019</v>
      </c>
      <c r="I1032" t="s">
        <v>19</v>
      </c>
      <c r="J1032">
        <v>80500</v>
      </c>
      <c r="K1032">
        <v>0</v>
      </c>
      <c r="M1032" s="3">
        <f t="shared" si="15"/>
        <v>0</v>
      </c>
      <c r="N1032" s="3" t="b">
        <f>A1032=G1032</f>
        <v>1</v>
      </c>
      <c r="O1032" s="3" t="b">
        <f>B1032=H1032</f>
        <v>1</v>
      </c>
      <c r="P1032" s="3" t="b">
        <f>C1032=I1032</f>
        <v>1</v>
      </c>
      <c r="Q1032" s="3" t="b">
        <f>D1032=J1032</f>
        <v>1</v>
      </c>
      <c r="R1032" s="3">
        <f>J1032-D1032</f>
        <v>0</v>
      </c>
      <c r="S1032" s="3" t="b">
        <f>E1032=K1032</f>
        <v>1</v>
      </c>
      <c r="T1032" s="3">
        <f>K1032-E1032</f>
        <v>0</v>
      </c>
    </row>
  </sheetData>
  <autoFilter ref="M11:S1032" xr:uid="{00000000-0009-0000-0000-000000000000}">
    <filterColumn colId="0">
      <filters>
        <filter val="1"/>
      </filters>
    </filterColumn>
  </autoFilter>
  <conditionalFormatting sqref="N12:S1032">
    <cfRule type="cellIs" dxfId="0" priority="1" operator="equal">
      <formula>FALSE</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Bhavin Thakrar</dc:creator>
  <cp:keywords/>
  <dc:description/>
  <cp:lastModifiedBy>James Matthew Wass</cp:lastModifiedBy>
  <cp:revision/>
  <dcterms:created xsi:type="dcterms:W3CDTF">2023-06-07T12:24:52Z</dcterms:created>
  <dcterms:modified xsi:type="dcterms:W3CDTF">2023-10-31T09:43:48Z</dcterms:modified>
  <cp:category/>
  <cp:contentStatus/>
</cp:coreProperties>
</file>