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arrasco\Documents\PFIS_PhD\Codigo\Models\CodeToPublish\"/>
    </mc:Choice>
  </mc:AlternateContent>
  <xr:revisionPtr revIDLastSave="0" documentId="13_ncr:1_{FAC1AD05-4C09-4950-85A8-D52AC28031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ariables" sheetId="1" r:id="rId1"/>
    <sheet name="Summary" sheetId="5" r:id="rId2"/>
  </sheets>
  <calcPr calcId="14562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<sst xmlns="http://schemas.openxmlformats.org/spreadsheetml/2006/main" count="1009" uniqueCount="509">
  <si>
    <t>Sex</t>
  </si>
  <si>
    <t>Age</t>
  </si>
  <si>
    <t>Patient</t>
  </si>
  <si>
    <t>Allergy</t>
  </si>
  <si>
    <t>Asthma</t>
  </si>
  <si>
    <t>Atrial fibrillation</t>
  </si>
  <si>
    <t>Autoimmune diseases</t>
  </si>
  <si>
    <t>Diagnosis</t>
  </si>
  <si>
    <t>Anemia</t>
  </si>
  <si>
    <t>Blindness, visual impairment</t>
  </si>
  <si>
    <t>Blood and blood forming organ diseases</t>
  </si>
  <si>
    <t>Bradycardias and conduction diseases</t>
  </si>
  <si>
    <t>Cardiac valve diseases</t>
  </si>
  <si>
    <t>Cataract and other lens diseases</t>
  </si>
  <si>
    <t>Cerebrovascular disease</t>
  </si>
  <si>
    <t>Chromosomal abnormalities</t>
  </si>
  <si>
    <t>Chronic infectious diseases</t>
  </si>
  <si>
    <t>Chronic kidney diseases</t>
  </si>
  <si>
    <t>Chronic liver diseases</t>
  </si>
  <si>
    <t>Chronic pancreas, biliary tract and gallbladder diseases</t>
  </si>
  <si>
    <t>Chronic ulcer of the skin</t>
  </si>
  <si>
    <t>Colitis and related diseases</t>
  </si>
  <si>
    <t>COPD, emphysema, chronic bronchitis</t>
  </si>
  <si>
    <t>Deafness, hearing impairment</t>
  </si>
  <si>
    <t>Dementia</t>
  </si>
  <si>
    <t>Depression and mood diseases</t>
  </si>
  <si>
    <t>Diabetes</t>
  </si>
  <si>
    <t>Dorsopathies</t>
  </si>
  <si>
    <t>Dyslipidemia</t>
  </si>
  <si>
    <t>Ear, nose, throat diseases</t>
  </si>
  <si>
    <t>Esophagus, stomach and duodenum diseases</t>
  </si>
  <si>
    <t>Glaucoma</t>
  </si>
  <si>
    <t>Heart failure</t>
  </si>
  <si>
    <t>Hematological neoplasms</t>
  </si>
  <si>
    <t>Hypertension</t>
  </si>
  <si>
    <t>Inflammatory arthropaties</t>
  </si>
  <si>
    <t>Inflammatory bowel diseases</t>
  </si>
  <si>
    <t>Ischemic heart disease</t>
  </si>
  <si>
    <t>Migraine and facial pain syndromes</t>
  </si>
  <si>
    <t>Multiple sclerosis</t>
  </si>
  <si>
    <t>Neurotic, stress-related and somatoform diseases</t>
  </si>
  <si>
    <t>Obesity</t>
  </si>
  <si>
    <t>Osteoarthritis and other degenerative joint diseases</t>
  </si>
  <si>
    <t>Osteoporosis</t>
  </si>
  <si>
    <t>Other cardiovascular diseases</t>
  </si>
  <si>
    <t>Other digestive diseases</t>
  </si>
  <si>
    <t>Other eye diseases</t>
  </si>
  <si>
    <t>Other genitourinary diseases</t>
  </si>
  <si>
    <t>Other metabolic diseases</t>
  </si>
  <si>
    <t>Other musculoskeletal and joint diseases</t>
  </si>
  <si>
    <t>Other neurological diseases</t>
  </si>
  <si>
    <t>Other psychiatric and behavioral diseases</t>
  </si>
  <si>
    <t>Other respiratory diseases</t>
  </si>
  <si>
    <t>Other skin diseases</t>
  </si>
  <si>
    <t>Parkinson and parkinsonism</t>
  </si>
  <si>
    <t>Peripheral neuropathy</t>
  </si>
  <si>
    <t>Peripheral vascular disease</t>
  </si>
  <si>
    <t>Prostate diseases</t>
  </si>
  <si>
    <t>Schizophrenia and delusional diseases</t>
  </si>
  <si>
    <t>Sleep disorders</t>
  </si>
  <si>
    <t>Solid neoplasms</t>
  </si>
  <si>
    <t>Thyroid diseases</t>
  </si>
  <si>
    <t>Venous and lymphatic diseases</t>
  </si>
  <si>
    <t>Epilepsy</t>
  </si>
  <si>
    <t>Number of diagnosis</t>
  </si>
  <si>
    <t>Number of purchases</t>
  </si>
  <si>
    <t>Number of distinct codes (3 digits)</t>
  </si>
  <si>
    <t>Number of distinct codes (5 digits)</t>
  </si>
  <si>
    <t>Drugs</t>
  </si>
  <si>
    <t>Visits</t>
  </si>
  <si>
    <t>Number of visits</t>
  </si>
  <si>
    <t>Number of visits to doctor</t>
  </si>
  <si>
    <t>Number of visits to nurse</t>
  </si>
  <si>
    <t>Number of visits to other health professionals</t>
  </si>
  <si>
    <t>Number of visits to primary care center</t>
  </si>
  <si>
    <t>Number of visits to other institutions</t>
  </si>
  <si>
    <t>Number of visits onsite</t>
  </si>
  <si>
    <t>Number of other visits (by phone, at home)</t>
  </si>
  <si>
    <t>Number of admissions</t>
  </si>
  <si>
    <t>Number of urgent admissions</t>
  </si>
  <si>
    <t>Mean number of diagnosis at admission</t>
  </si>
  <si>
    <t>Number of admissions with more than 5 diagnosis</t>
  </si>
  <si>
    <t>Admissions</t>
  </si>
  <si>
    <t>Smoking</t>
  </si>
  <si>
    <t>Main smoking habit in the period</t>
  </si>
  <si>
    <t>Clinic</t>
  </si>
  <si>
    <t>Total general</t>
  </si>
  <si>
    <t>Number of Test Barber measurements</t>
  </si>
  <si>
    <t>Mean value of Test Barber measurements</t>
  </si>
  <si>
    <t>Number of Test Barthel measurements</t>
  </si>
  <si>
    <t>Mean value of Test Barthel measurements</t>
  </si>
  <si>
    <t>Number of ECG measurements</t>
  </si>
  <si>
    <t>Number of Test Dyspnea measurements</t>
  </si>
  <si>
    <t>Number of BMI measurements</t>
  </si>
  <si>
    <t>Mean value of BMI measurements</t>
  </si>
  <si>
    <t>Number of Falls measurements</t>
  </si>
  <si>
    <t>Mean value of Falls measurements</t>
  </si>
  <si>
    <t>Number of Test NYHA measurements</t>
  </si>
  <si>
    <t>Number of Domiciliary Oxygen measurements</t>
  </si>
  <si>
    <t>Number of Weight measurements</t>
  </si>
  <si>
    <t>Mean value of Weight measurements</t>
  </si>
  <si>
    <t>Mean value of TEst PFEIFER measurements</t>
  </si>
  <si>
    <t>Number of Height measurements</t>
  </si>
  <si>
    <t>Mean value of Height measurements</t>
  </si>
  <si>
    <t>Number of Test LOBO measurements</t>
  </si>
  <si>
    <t>Mean value of Test LOBO measurements</t>
  </si>
  <si>
    <t>Laboratory</t>
  </si>
  <si>
    <t>Number of Creatinine measurements</t>
  </si>
  <si>
    <t>Mean value of Creatinine measurements</t>
  </si>
  <si>
    <t>Number of Creatinine measurements out of range</t>
  </si>
  <si>
    <t>Number of Albumine measurements</t>
  </si>
  <si>
    <t>Mean value of Albumine measurements</t>
  </si>
  <si>
    <t>Number of Albumine measurements out of range</t>
  </si>
  <si>
    <t>Number of HDL measurements</t>
  </si>
  <si>
    <t>Mean value of HDL measurements</t>
  </si>
  <si>
    <t>Number of HDL measurements out of range</t>
  </si>
  <si>
    <t>Number of LDL measurements</t>
  </si>
  <si>
    <t>Mean value of LDL measurements</t>
  </si>
  <si>
    <t>Number of LDL measurements out of range</t>
  </si>
  <si>
    <t>Number of Total Cholesterol measurements</t>
  </si>
  <si>
    <t>Mean value of Total Cholesterol measurements</t>
  </si>
  <si>
    <t>Number of Total Cholesterol measurements out of range</t>
  </si>
  <si>
    <t>Number of GGT measurements</t>
  </si>
  <si>
    <t>Mean value of GGT measurements</t>
  </si>
  <si>
    <t>Number of GGT measurements out of range</t>
  </si>
  <si>
    <t>Number of GOT measurements</t>
  </si>
  <si>
    <t>Mean value of GOT measurements</t>
  </si>
  <si>
    <t>Number of GOT measurements out of range</t>
  </si>
  <si>
    <t>Number of GPT measurements</t>
  </si>
  <si>
    <t>Mean value of GPT measurements</t>
  </si>
  <si>
    <t>Number of GPT measurements out of range</t>
  </si>
  <si>
    <t>Number of Leukocytes measurements</t>
  </si>
  <si>
    <t>Mean value of Leukocytes measurements</t>
  </si>
  <si>
    <t>Number of Leukocytes measurements out of range</t>
  </si>
  <si>
    <t>Number of Neutrophiles (Total) measurements</t>
  </si>
  <si>
    <t>Mean value of Neutrophiles (Total) measurements</t>
  </si>
  <si>
    <t>Number of Neutrophiles (Total) measurements out of range</t>
  </si>
  <si>
    <t>Number of Glucose measurements</t>
  </si>
  <si>
    <t>Mean value of Glucose measurements</t>
  </si>
  <si>
    <t>Number of Glucose measurements out of range</t>
  </si>
  <si>
    <t>Number of HbA1c measurements</t>
  </si>
  <si>
    <t>Mean value of HbA1c measurements</t>
  </si>
  <si>
    <t>Number of HbA1c measurements out of range</t>
  </si>
  <si>
    <t>Number of Platelets measurements</t>
  </si>
  <si>
    <t>Mean value of Platelets measurements</t>
  </si>
  <si>
    <t>Number of Platelets measurements out of range</t>
  </si>
  <si>
    <t>Number of lab measurements</t>
  </si>
  <si>
    <t>Number of clinic registers</t>
  </si>
  <si>
    <t>Activities</t>
  </si>
  <si>
    <t>Number of social assistance registers</t>
  </si>
  <si>
    <t>Frailty</t>
  </si>
  <si>
    <t>Mobility/Transfer problems</t>
  </si>
  <si>
    <t>Houseboud</t>
  </si>
  <si>
    <t>Activity limitation</t>
  </si>
  <si>
    <t>Visual impairment</t>
  </si>
  <si>
    <t>Hearing impairment</t>
  </si>
  <si>
    <t>Requirement for care</t>
  </si>
  <si>
    <t>Social vulnerability</t>
  </si>
  <si>
    <t>Falls</t>
  </si>
  <si>
    <t>Urinary incontinence</t>
  </si>
  <si>
    <t>Weight loss and anorexia</t>
  </si>
  <si>
    <t>Memory/Cognitive problems</t>
  </si>
  <si>
    <t>Dizziness</t>
  </si>
  <si>
    <t>Dyspnea</t>
  </si>
  <si>
    <t>Sleep disturbance</t>
  </si>
  <si>
    <t>Chronic heart failure</t>
  </si>
  <si>
    <t>Valvular disease</t>
  </si>
  <si>
    <t xml:space="preserve">Hypotension/syncope </t>
  </si>
  <si>
    <t>Foot problems</t>
  </si>
  <si>
    <t>Arthrosis</t>
  </si>
  <si>
    <t>Respiratory disease</t>
  </si>
  <si>
    <t>Peptic ulcer</t>
  </si>
  <si>
    <t>Thyroid disease</t>
  </si>
  <si>
    <t>Frailty fracture</t>
  </si>
  <si>
    <t>Parkinson and tremor</t>
  </si>
  <si>
    <t>Skin ulcer</t>
  </si>
  <si>
    <t>Urinary system disease</t>
  </si>
  <si>
    <t>Cerebrovascular disease (CVD)</t>
  </si>
  <si>
    <t>Peripheral vascular disease (PVD)</t>
  </si>
  <si>
    <t>Ischemic heart disease (IHD)</t>
  </si>
  <si>
    <t>Domain</t>
  </si>
  <si>
    <t>Variable description</t>
  </si>
  <si>
    <t>Variable name</t>
  </si>
  <si>
    <t>Type of variable</t>
  </si>
  <si>
    <t>Number of variables</t>
  </si>
  <si>
    <t>Help_N</t>
  </si>
  <si>
    <t>Dynamic</t>
  </si>
  <si>
    <t>Mean Length of Stay (LoS) of admissions</t>
  </si>
  <si>
    <t>Admissions_I50</t>
  </si>
  <si>
    <t>Had an admission with ICD-10 code I50 as main reason</t>
  </si>
  <si>
    <t>Had an admission with ICD-10 code I63 as main reason</t>
  </si>
  <si>
    <t>Had an admission with ICD-10 code J44 as main reason</t>
  </si>
  <si>
    <t>Had an admission with ICD-10 code S72 as main reason</t>
  </si>
  <si>
    <t>Admissions_I63</t>
  </si>
  <si>
    <t>Admissions_J44</t>
  </si>
  <si>
    <t>Admissions_S72</t>
  </si>
  <si>
    <t>Admissions_MeanLengthStay</t>
  </si>
  <si>
    <t>Admissions_N</t>
  </si>
  <si>
    <t>Admissions_NMoreThan5Diagnosis</t>
  </si>
  <si>
    <t>Admissions_NUrgent</t>
  </si>
  <si>
    <t>Admissions_MeanNDiagnosis</t>
  </si>
  <si>
    <t>Clinic_N</t>
  </si>
  <si>
    <t>Clinic_NDyspnea</t>
  </si>
  <si>
    <t>Clinic_NAlcohol</t>
  </si>
  <si>
    <t>Clinic_NECG</t>
  </si>
  <si>
    <t>Clinic_NEDG</t>
  </si>
  <si>
    <t>Number of Geriatric Depression Scale measurements</t>
  </si>
  <si>
    <t>Mean value of Geriatric Depression Scale measurements</t>
  </si>
  <si>
    <t xml:space="preserve">Number of Dyspnea Increase (Anthon criteria) measurements </t>
  </si>
  <si>
    <t>Clinic_NFalls</t>
  </si>
  <si>
    <t>Clinic_NFrac</t>
  </si>
  <si>
    <t>Number of FRAX Index measurements</t>
  </si>
  <si>
    <t>Mean value of FRAX Index measurements</t>
  </si>
  <si>
    <t>Clinic_NHeight</t>
  </si>
  <si>
    <t>Clinic_NIMC</t>
  </si>
  <si>
    <t>Clinic_NITB</t>
  </si>
  <si>
    <t>Number of ABI (Ankle Brachial Index) measurements</t>
  </si>
  <si>
    <t>Mean value of ABI (Ankle Brachial Index) measurements</t>
  </si>
  <si>
    <t>Clinic_NOxidom</t>
  </si>
  <si>
    <t>Clinic_NPAD</t>
  </si>
  <si>
    <t>Clinic_NPAS</t>
  </si>
  <si>
    <t>Number of Dyastolic Blood Pressure measurements</t>
  </si>
  <si>
    <t>Number of Systolic Blood Pressure measurements</t>
  </si>
  <si>
    <t>Mean value of Systolic Blood Pressure measurements</t>
  </si>
  <si>
    <t>Mean value of Dyastolic Blood Pressure measurements</t>
  </si>
  <si>
    <t>Clinic_NRDM</t>
  </si>
  <si>
    <t>Number of Diabetic Retinopathy measurements</t>
  </si>
  <si>
    <t>Clinic_NTIRS</t>
  </si>
  <si>
    <t>Number of Social Risk Index (TIRS) measurements</t>
  </si>
  <si>
    <t>Mean value of Social Risk Index (TIRS) measurements</t>
  </si>
  <si>
    <t>Clinic_NTScoreDens</t>
  </si>
  <si>
    <t>Number of T-Score @ hip measurements</t>
  </si>
  <si>
    <t>Mean value of T-Score @ hip measurements</t>
  </si>
  <si>
    <t>Clinic_NTest_Barber</t>
  </si>
  <si>
    <t>Clinic_NTest_Barthel</t>
  </si>
  <si>
    <t>Clinic_NTest_Dyspnea</t>
  </si>
  <si>
    <t>Clinic_NTest_MNA</t>
  </si>
  <si>
    <t>Clinic_NTest_NYHA</t>
  </si>
  <si>
    <t>Clinic_NTest_Dep</t>
  </si>
  <si>
    <t>Number of Test Dependency Score measurements</t>
  </si>
  <si>
    <t>Mean value of Test Dependency Score measurements</t>
  </si>
  <si>
    <t>Clinic_NTest_LOBO</t>
  </si>
  <si>
    <t>Clinic_NTest_Lawbro</t>
  </si>
  <si>
    <t>Number of Test Lawton-Brody measurements</t>
  </si>
  <si>
    <t>Mean value of Test  Lawton-Brody  measurements</t>
  </si>
  <si>
    <t>Number of Test Mini-Nutritional Assessment (MNA) measurements</t>
  </si>
  <si>
    <t>Mean value of Test Mini-Nutritional Assessment (MNA) measurements</t>
  </si>
  <si>
    <t>Clinic_NTest_Pfeiffer</t>
  </si>
  <si>
    <t>Number of Test PFEIFER measurements</t>
  </si>
  <si>
    <t>Clinic_NWeight</t>
  </si>
  <si>
    <t>Clinic_ValAlcohol</t>
  </si>
  <si>
    <t>Number of Alcohol (Non-drinker, low-risk drinker, high-risk drinker) measurements</t>
  </si>
  <si>
    <t>Mode of Alcohol (Non-drinker, low-risk drinker, high-risk drinker) measurements</t>
  </si>
  <si>
    <t>Clinic_ValDyspnea</t>
  </si>
  <si>
    <t>Mode of Dyspnea Increase (Anthon criteria) measurements</t>
  </si>
  <si>
    <t>Clinic_ValEDG</t>
  </si>
  <si>
    <t>Clinic_ValFalls</t>
  </si>
  <si>
    <t>Clinic_ValFrac</t>
  </si>
  <si>
    <t>Clinic_ValHeight</t>
  </si>
  <si>
    <t>Clinic_ValIMC</t>
  </si>
  <si>
    <t>Clinic_ValITB</t>
  </si>
  <si>
    <t>Clinic_ValOxidom</t>
  </si>
  <si>
    <t>Mode of Domiciliary Oxygen measurements</t>
  </si>
  <si>
    <t>Clinic_ValPAD</t>
  </si>
  <si>
    <t>Clinic_ValPAS</t>
  </si>
  <si>
    <t>Clinic_ValRDM</t>
  </si>
  <si>
    <t>Mode of Diabetic Retinopathy measurements</t>
  </si>
  <si>
    <t>Clinic_ValTIRS</t>
  </si>
  <si>
    <t>Clinic_ValTScoreDens</t>
  </si>
  <si>
    <t>Clinic_ValTest_Barber</t>
  </si>
  <si>
    <t>Clinic_ValTest_Barthel</t>
  </si>
  <si>
    <t>Clinic_ValTest_Dyspnea</t>
  </si>
  <si>
    <t>Clinic_ValTest_NYHA</t>
  </si>
  <si>
    <t>Clinic_ValTest_Dep</t>
  </si>
  <si>
    <t>Mode of Test Dyspnea measurements</t>
  </si>
  <si>
    <t>Clinic_ValTest_LOBO</t>
  </si>
  <si>
    <t>Clinic_ValTest_Lawbro</t>
  </si>
  <si>
    <t>Clinic_ValTest_MNA</t>
  </si>
  <si>
    <t>Mode of Test NYHA measurements</t>
  </si>
  <si>
    <t>Clinic_ValTest_Pfeiffer</t>
  </si>
  <si>
    <t>Clinic_ValWeight</t>
  </si>
  <si>
    <t>Diag_N</t>
  </si>
  <si>
    <t>Drug_NDistinct3D</t>
  </si>
  <si>
    <t>Drug_NDistinct5D</t>
  </si>
  <si>
    <t>Drug_NTotal</t>
  </si>
  <si>
    <t>HomeCare_ICD</t>
  </si>
  <si>
    <t>Used home care, according to code ICD-10 Z74</t>
  </si>
  <si>
    <t>NursingHome_ICD</t>
  </si>
  <si>
    <t>In a nursing home, according to code ICD-10 Z59.3</t>
  </si>
  <si>
    <t>Labs_N</t>
  </si>
  <si>
    <t>Labs_NAAT</t>
  </si>
  <si>
    <t>Labs_NAATOut</t>
  </si>
  <si>
    <t>Labs_NALB</t>
  </si>
  <si>
    <t>Labs_NALBOut</t>
  </si>
  <si>
    <t>Labs_NCKD</t>
  </si>
  <si>
    <t>Labs_NCKDOut</t>
  </si>
  <si>
    <t>Labs_NCOL</t>
  </si>
  <si>
    <t>Labs_NCOLOut</t>
  </si>
  <si>
    <t>Labs_NCRE</t>
  </si>
  <si>
    <t>Labs_NCREOut</t>
  </si>
  <si>
    <t>Labs_NFAs</t>
  </si>
  <si>
    <t>Labs_NFAsOut</t>
  </si>
  <si>
    <t>Number of alkaline phosphatase measurements</t>
  </si>
  <si>
    <t>Mean value of alkaline phosphatase measurements</t>
  </si>
  <si>
    <t>Number of alkaline phosphatase measurements out of range</t>
  </si>
  <si>
    <t>Number of Alpha-1-Antitipsine measurements</t>
  </si>
  <si>
    <t>Mean value of Alpha-1-Antitipsine measurements</t>
  </si>
  <si>
    <t>Number of Alpha-1-Antitipsine measurements out of range</t>
  </si>
  <si>
    <t>Number of Glomerular Filtration (CKD-EPI) measurements</t>
  </si>
  <si>
    <t>Mean value of Glomerular Filtration (CKD-EPI) measurements</t>
  </si>
  <si>
    <t>Number of Glomerular Filtration (CKD-EPI) measurements out of range</t>
  </si>
  <si>
    <t>Labs_NGGT</t>
  </si>
  <si>
    <t>Labs_NGGTOut</t>
  </si>
  <si>
    <t>Labs_NGOTOut</t>
  </si>
  <si>
    <t>Labs_NGPTOut</t>
  </si>
  <si>
    <t>Labs_NHCMOut</t>
  </si>
  <si>
    <t>Labs_NGLI</t>
  </si>
  <si>
    <t>Labs_NGLIOut</t>
  </si>
  <si>
    <t>Labs_NGLU</t>
  </si>
  <si>
    <t>Labs_NGLUOut</t>
  </si>
  <si>
    <t>Labs_NGOT</t>
  </si>
  <si>
    <t>Labs_NGPT</t>
  </si>
  <si>
    <t>Labs_NHCM</t>
  </si>
  <si>
    <t>Labs_NMDRD</t>
  </si>
  <si>
    <t>Number of hemoglobin (HCM) measurements</t>
  </si>
  <si>
    <t>Mean value of hemoglobin (HCM) measurements</t>
  </si>
  <si>
    <t>Number of hemoglobin (HCM) measurements out of range</t>
  </si>
  <si>
    <t>Number of erythrocytes measurements</t>
  </si>
  <si>
    <t>Mean value of erythrocytes measurements</t>
  </si>
  <si>
    <t>Number of erythrocytes measurements out of range</t>
  </si>
  <si>
    <t>Labs_NHDL</t>
  </si>
  <si>
    <t>Labs_NHDLOut</t>
  </si>
  <si>
    <t>Labs_NHEMA</t>
  </si>
  <si>
    <t>Labs_NHEMAOut</t>
  </si>
  <si>
    <t>Labs_NHEMO</t>
  </si>
  <si>
    <t>Number of hemoglobin measurements</t>
  </si>
  <si>
    <t>Mean value of hemoglobin measurements</t>
  </si>
  <si>
    <t>Number of hemoglobin measurements out of range</t>
  </si>
  <si>
    <t>Labs_NHEMOOut</t>
  </si>
  <si>
    <t>Labs_NLDL</t>
  </si>
  <si>
    <t>Labs_NLDLOut</t>
  </si>
  <si>
    <t>Labs_NTGOut</t>
  </si>
  <si>
    <t>Labs_NLEUC</t>
  </si>
  <si>
    <t>Labs_NLEUCOut</t>
  </si>
  <si>
    <t>Labs_NMDRDOut</t>
  </si>
  <si>
    <t>Number of Glomerular Filtration (MDRD) measurements</t>
  </si>
  <si>
    <t>Mean value of  Glomerular Filtration (MDRD) measurements</t>
  </si>
  <si>
    <t>Number of  Glomerular Filtration (MDRD) measurements out of range</t>
  </si>
  <si>
    <t>Labs_NNEUN</t>
  </si>
  <si>
    <t>Labs_NNEUNOut</t>
  </si>
  <si>
    <t>Labs_NNEUP</t>
  </si>
  <si>
    <t>Labs_NNEUPOut</t>
  </si>
  <si>
    <t>Number of Neutrophiles (%) measurements</t>
  </si>
  <si>
    <t>Mean value of Neutrophiles (%) measurements</t>
  </si>
  <si>
    <t>Number of Neutrophiles (%) measurements out of range</t>
  </si>
  <si>
    <t>Labs_NPLAQ</t>
  </si>
  <si>
    <t>Labs_NPLAQOut</t>
  </si>
  <si>
    <t>Labs_NTG</t>
  </si>
  <si>
    <t>Number of triglycerides measurements</t>
  </si>
  <si>
    <t>Mean value of triglycerides measurements</t>
  </si>
  <si>
    <t>Number of triglycerides measurements out of range</t>
  </si>
  <si>
    <t>Labs_ValAAT</t>
  </si>
  <si>
    <t>Labs_ValALB</t>
  </si>
  <si>
    <t>Labs_ValCKD</t>
  </si>
  <si>
    <t>Labs_ValCOL</t>
  </si>
  <si>
    <t>Labs_ValCRE</t>
  </si>
  <si>
    <t>Labs_ValFAs</t>
  </si>
  <si>
    <t>Labs_ValGGT</t>
  </si>
  <si>
    <t>Labs_ValGLI</t>
  </si>
  <si>
    <t>Labs_ValGLU</t>
  </si>
  <si>
    <t>Labs_ValGOT</t>
  </si>
  <si>
    <t>Labs_ValGPT</t>
  </si>
  <si>
    <t>Labs_ValHCM</t>
  </si>
  <si>
    <t>Labs_ValHDL</t>
  </si>
  <si>
    <t>Labs_ValHEMA</t>
  </si>
  <si>
    <t>Labs_ValHEMO</t>
  </si>
  <si>
    <t>Labs_ValLDL</t>
  </si>
  <si>
    <t>Labs_ValLEUC</t>
  </si>
  <si>
    <t>Labs_ValNEUN</t>
  </si>
  <si>
    <t>Labs_ValMDRD</t>
  </si>
  <si>
    <t>Labs_ValNEUP</t>
  </si>
  <si>
    <t>Labs_ValPLAQ</t>
  </si>
  <si>
    <t>Labs_ValTG</t>
  </si>
  <si>
    <t>PCA11_MMFR</t>
  </si>
  <si>
    <t>Multimorbidity&amp;Frailty Pattern as described in doi: 10.2196/45848</t>
  </si>
  <si>
    <t>Smoking_NYearsExSmoker</t>
  </si>
  <si>
    <t>Smoking_NYearsNonSmoker</t>
  </si>
  <si>
    <t>Smoking_NYearsSmoker</t>
  </si>
  <si>
    <t>Number of years as smoker</t>
  </si>
  <si>
    <t>Number of years as exsmoker</t>
  </si>
  <si>
    <t>Number of years as non-smoker</t>
  </si>
  <si>
    <t>Smoking_Predominant</t>
  </si>
  <si>
    <t>age</t>
  </si>
  <si>
    <t>sexe</t>
  </si>
  <si>
    <t>Socioeconomic status (MEDEA)</t>
  </si>
  <si>
    <t>qmedea</t>
  </si>
  <si>
    <t>Visits_N</t>
  </si>
  <si>
    <t>Visits_NCenter_Others</t>
  </si>
  <si>
    <t>Visits_NCenter_PC</t>
  </si>
  <si>
    <t>Visits_NDoctor</t>
  </si>
  <si>
    <t>Visits_NNurse</t>
  </si>
  <si>
    <t>Visits_NOthers</t>
  </si>
  <si>
    <t>Visits_NPlace_Onsite</t>
  </si>
  <si>
    <t>Visits_NPlace_Others</t>
  </si>
  <si>
    <t>Y_Allergy</t>
  </si>
  <si>
    <t>Y_Anemia</t>
  </si>
  <si>
    <t>Y_Asthma</t>
  </si>
  <si>
    <t>Y_AtrialFibrillation</t>
  </si>
  <si>
    <t>Y_Autoimmune</t>
  </si>
  <si>
    <t>Y_Blindness</t>
  </si>
  <si>
    <t>Y_Blood</t>
  </si>
  <si>
    <t>Y_Bradycardias</t>
  </si>
  <si>
    <t>Y_COPD</t>
  </si>
  <si>
    <t>Y_CardiacValve</t>
  </si>
  <si>
    <t>Y_Cataract</t>
  </si>
  <si>
    <t>Y_Cerebrovascular</t>
  </si>
  <si>
    <t>Y_Chromosomal</t>
  </si>
  <si>
    <t>Y_ChronicInfectious</t>
  </si>
  <si>
    <t>Y_ChronicKidney</t>
  </si>
  <si>
    <t>Y_ChronicLiver</t>
  </si>
  <si>
    <t>Y_ChronicPancreas</t>
  </si>
  <si>
    <t>Y_ChronicUlcer</t>
  </si>
  <si>
    <t>Y_Colitis</t>
  </si>
  <si>
    <t>Y_Deafness</t>
  </si>
  <si>
    <t>Y_Dementia</t>
  </si>
  <si>
    <t>Y_Depression</t>
  </si>
  <si>
    <t>Y_Diabetes</t>
  </si>
  <si>
    <t>Y_Dorsopathies</t>
  </si>
  <si>
    <t>Y_Dyslipemia</t>
  </si>
  <si>
    <t>Y_EarNoseThroat</t>
  </si>
  <si>
    <t>Y_Epilepsy</t>
  </si>
  <si>
    <t>Y_EsophagusStomachDuodenum</t>
  </si>
  <si>
    <t>Y_Frag_Anemia</t>
  </si>
  <si>
    <t>Y_Frag_Arthrosis</t>
  </si>
  <si>
    <t>Y_Frag_Brain</t>
  </si>
  <si>
    <t>Y_Frag_DM</t>
  </si>
  <si>
    <t>Diabetes Mellitus</t>
  </si>
  <si>
    <t>Y_Frag_Dizziness</t>
  </si>
  <si>
    <t>Y_Frag_Drugs</t>
  </si>
  <si>
    <t>Polipharmacy (Drugs_N &gt;= 5)</t>
  </si>
  <si>
    <t>Y_Frag_Dysnea</t>
  </si>
  <si>
    <t>Y_Frag_Falls</t>
  </si>
  <si>
    <t>Y_Frag_Fibrillation</t>
  </si>
  <si>
    <t>Y_Frag_Frax</t>
  </si>
  <si>
    <t>Y_Frag_HTA</t>
  </si>
  <si>
    <t>Y_Frag_Feet</t>
  </si>
  <si>
    <t>Y_Frag_Hearing</t>
  </si>
  <si>
    <t>Y_Frag_Home</t>
  </si>
  <si>
    <t>Y_Frag_Hypotensive</t>
  </si>
  <si>
    <t>Y_Frag_ICC</t>
  </si>
  <si>
    <t>Y_Frag_Incontinence</t>
  </si>
  <si>
    <t>Y_Frag_Kidney</t>
  </si>
  <si>
    <t>Y_Frag_Limits</t>
  </si>
  <si>
    <t>Y_Frag_Memory</t>
  </si>
  <si>
    <t>Y_Frag_Mobility</t>
  </si>
  <si>
    <t>Y_Frag_Osteo</t>
  </si>
  <si>
    <t>Y_Frag_Parkinson</t>
  </si>
  <si>
    <t>Y_Frag_Score</t>
  </si>
  <si>
    <t>Total Frailty score/36</t>
  </si>
  <si>
    <t>Y_Frag_Sight</t>
  </si>
  <si>
    <t>Y_Frag_Skin</t>
  </si>
  <si>
    <t>Y_Frag_Sleep</t>
  </si>
  <si>
    <t>Y_Frag_Social</t>
  </si>
  <si>
    <t>Y_Frag_Thyroid</t>
  </si>
  <si>
    <t>Y_Frag_Urinary</t>
  </si>
  <si>
    <t>Y_Frag_Vascular</t>
  </si>
  <si>
    <t>Y_Frag_Ulcus</t>
  </si>
  <si>
    <t>Y_Frag_Valve</t>
  </si>
  <si>
    <t>Y_Frag_Weight</t>
  </si>
  <si>
    <t>Y_Frag_Heart</t>
  </si>
  <si>
    <t>Y_Frag_Breath</t>
  </si>
  <si>
    <t>Y_Frag_CareNeeds</t>
  </si>
  <si>
    <t>Y_Glaucoma</t>
  </si>
  <si>
    <t>Y_HeartFailure</t>
  </si>
  <si>
    <t>Y_HematologicalNeoplasms</t>
  </si>
  <si>
    <t>Y_Hypertension</t>
  </si>
  <si>
    <t>Y_InflammatoryArthropaties</t>
  </si>
  <si>
    <t>Y_MultipleSclerosis</t>
  </si>
  <si>
    <t>Y_Obesity</t>
  </si>
  <si>
    <t>Y_Osteoporosis</t>
  </si>
  <si>
    <t>Y_InflammatoryBowel</t>
  </si>
  <si>
    <t>Y_IschemicHeart</t>
  </si>
  <si>
    <t>Y_MM</t>
  </si>
  <si>
    <t>Have more than 2 chronic conditions (Y_*)</t>
  </si>
  <si>
    <t>Static</t>
  </si>
  <si>
    <t>Y_Migraine</t>
  </si>
  <si>
    <t>Y_NDiag</t>
  </si>
  <si>
    <t>Y_NeuroticStress</t>
  </si>
  <si>
    <t>Number of chronic conditions (Y_*)</t>
  </si>
  <si>
    <t>Y_Osteoarthritis</t>
  </si>
  <si>
    <t>Y_OtherCardiac</t>
  </si>
  <si>
    <t>Y_OtherDigestive</t>
  </si>
  <si>
    <t>Y_OtherEye</t>
  </si>
  <si>
    <t>Y_OtherGenitourinary</t>
  </si>
  <si>
    <t>Y_OtherMSK</t>
  </si>
  <si>
    <t>Y_OtherMetabolic</t>
  </si>
  <si>
    <t>Y_OtherNeurological</t>
  </si>
  <si>
    <t>Y_OtherPsychiatric</t>
  </si>
  <si>
    <t>Y_OtherRespiratory</t>
  </si>
  <si>
    <t>Y_OtherSkin</t>
  </si>
  <si>
    <t>Y_Parkinson</t>
  </si>
  <si>
    <t>Y_PeripheralNeuropathy</t>
  </si>
  <si>
    <t>Y_PeripheralVascular</t>
  </si>
  <si>
    <t>Y_Prostate</t>
  </si>
  <si>
    <t>Y_Schizophrenia</t>
  </si>
  <si>
    <t>Y_SleepDisorders</t>
  </si>
  <si>
    <t>Y_SolidNeoplasms</t>
  </si>
  <si>
    <t>Y_ThyroidDiseases</t>
  </si>
  <si>
    <t>Y_VenousLymphatic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</si>
</sst>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ía Amalia Carrasco Ribelles" refreshedDate="45138.7270125" createdVersion="8" refreshedVersion="8" minRefreshableVersion="3" recordCount="248" xr:uid="{C240CDCF-2716-4EC3-B13D-1CC16BBB3348}">
  <cacheSource type="worksheet">
    <worksheetSource name="Tabla1"/>
  </cacheSource>
  <cacheFields count="4">
    <cacheField name="Domain" numFmtId="0">
      <sharedItems count="10">
        <s v="Activities"/>
        <s v="Admissions"/>
        <s v="Clinic"/>
        <s v="Diagnosis"/>
        <s v="Drugs"/>
        <s v="Frailty"/>
        <s v="Laboratory"/>
        <s v="Patient"/>
        <s v="Smoking"/>
        <s v="Visits"/>
      </sharedItems>
    </cacheField>
    <cacheField name="Variable name" numFmtId="0">
      <sharedItems/>
    </cacheField>
    <cacheField name="Variable description" numFmtId="0">
      <sharedItems/>
    </cacheField>
    <cacheField name="Type of varia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Help_N"/>
    <s v="Number of social assistance registers"/>
    <s v="Dynamic"/>
  </r>
  <r>
    <x v="0"/>
    <s v="HomeCare_ICD"/>
    <s v="Used home care, according to code ICD-10 Z74"/>
    <s v="Dynamic"/>
  </r>
  <r>
    <x v="0"/>
    <s v="NursingHome_ICD"/>
    <s v="In a nursing home, according to code ICD-10 Z59.3"/>
    <s v="Dynamic"/>
  </r>
  <r>
    <x v="1"/>
    <s v="Admissions_N"/>
    <s v="Number of admissions"/>
    <s v="Dynamic"/>
  </r>
  <r>
    <x v="1"/>
    <s v="Admissions_NUrgent"/>
    <s v="Number of urgent admissions"/>
    <s v="Dynamic"/>
  </r>
  <r>
    <x v="1"/>
    <s v="Admissions_MeanNDiagnosis"/>
    <s v="Mean number of diagnosis at admission"/>
    <s v="Dynamic"/>
  </r>
  <r>
    <x v="1"/>
    <s v="Admissions_NMoreThan5Diagnosis"/>
    <s v="Number of admissions with more than 5 diagnosis"/>
    <s v="Dynamic"/>
  </r>
  <r>
    <x v="1"/>
    <s v="Admissions_MeanLengthStay"/>
    <s v="Mean Length of Stay (LoS) of admissions"/>
    <s v="Dynamic"/>
  </r>
  <r>
    <x v="1"/>
    <s v="Admissions_I50"/>
    <s v="Had an admission with ICD-10 code I50 as main reason"/>
    <s v="Dynamic"/>
  </r>
  <r>
    <x v="1"/>
    <s v="Admissions_I63"/>
    <s v="Had an admission with ICD-10 code I63 as main reason"/>
    <s v="Dynamic"/>
  </r>
  <r>
    <x v="1"/>
    <s v="Admissions_J44"/>
    <s v="Had an admission with ICD-10 code J44 as main reason"/>
    <s v="Dynamic"/>
  </r>
  <r>
    <x v="1"/>
    <s v="Admissions_S72"/>
    <s v="Had an admission with ICD-10 code S72 as main reason"/>
    <s v="Dynamic"/>
  </r>
  <r>
    <x v="2"/>
    <s v="Clinic_N"/>
    <s v="Number of clinic registers"/>
    <s v="Dynamic"/>
  </r>
  <r>
    <x v="2"/>
    <s v="Clinic_NAlcohol"/>
    <s v="Number of Alcohol (Non-drinker, low-risk drinker, high-risk drinker) measurements"/>
    <s v="Dynamic"/>
  </r>
  <r>
    <x v="2"/>
    <s v="Clinic_ValAlcohol"/>
    <s v="Mode of Alcohol (Non-drinker, low-risk drinker, high-risk drinker) measurements"/>
    <s v="Dynamic"/>
  </r>
  <r>
    <x v="2"/>
    <s v="Clinic_NDyspnea"/>
    <s v="Number of Dyspnea Increase (Anthon criteria) measurements "/>
    <s v="Dynamic"/>
  </r>
  <r>
    <x v="2"/>
    <s v="Clinic_ValDyspnea"/>
    <s v="Mode of Dyspnea Increase (Anthon criteria) measurements"/>
    <s v="Dynamic"/>
  </r>
  <r>
    <x v="2"/>
    <s v="Clinic_NTest_Barber"/>
    <s v="Number of Test Barber measurements"/>
    <s v="Dynamic"/>
  </r>
  <r>
    <x v="2"/>
    <s v="Clinic_ValTest_Barber"/>
    <s v="Mean value of Test Barber measurements"/>
    <s v="Dynamic"/>
  </r>
  <r>
    <x v="2"/>
    <s v="Clinic_NTest_Barthel"/>
    <s v="Number of Test Barthel measurements"/>
    <s v="Dynamic"/>
  </r>
  <r>
    <x v="2"/>
    <s v="Clinic_ValTest_Barthel"/>
    <s v="Mean value of Test Barthel measurements"/>
    <s v="Dynamic"/>
  </r>
  <r>
    <x v="2"/>
    <s v="Clinic_NECG"/>
    <s v="Number of ECG measurements"/>
    <s v="Dynamic"/>
  </r>
  <r>
    <x v="2"/>
    <s v="Clinic_NEDG"/>
    <s v="Number of Geriatric Depression Scale measurements"/>
    <s v="Dynamic"/>
  </r>
  <r>
    <x v="2"/>
    <s v="Clinic_ValEDG"/>
    <s v="Mean value of Geriatric Depression Scale measurements"/>
    <s v="Dynamic"/>
  </r>
  <r>
    <x v="2"/>
    <s v="Clinic_NTest_Dyspnea"/>
    <s v="Number of Test Dyspnea measurements"/>
    <s v="Dynamic"/>
  </r>
  <r>
    <x v="2"/>
    <s v="Clinic_ValTest_Dyspnea"/>
    <s v="Mode of Test Dyspnea measurements"/>
    <s v="Dynamic"/>
  </r>
  <r>
    <x v="2"/>
    <s v="Clinic_NFrac"/>
    <s v="Number of FRAX Index measurements"/>
    <s v="Dynamic"/>
  </r>
  <r>
    <x v="2"/>
    <s v="Clinic_ValFrac"/>
    <s v="Mean value of FRAX Index measurements"/>
    <s v="Dynamic"/>
  </r>
  <r>
    <x v="2"/>
    <s v="Clinic_NTest_Dep"/>
    <s v="Number of Test Dependency Score measurements"/>
    <s v="Dynamic"/>
  </r>
  <r>
    <x v="2"/>
    <s v="Clinic_ValTest_Dep"/>
    <s v="Mean value of Test Dependency Score measurements"/>
    <s v="Dynamic"/>
  </r>
  <r>
    <x v="2"/>
    <s v="Clinic_NIMC"/>
    <s v="Number of BMI measurements"/>
    <s v="Dynamic"/>
  </r>
  <r>
    <x v="2"/>
    <s v="Clinic_ValIMC"/>
    <s v="Mean value of BMI measurements"/>
    <s v="Dynamic"/>
  </r>
  <r>
    <x v="2"/>
    <s v="Clinic_NITB"/>
    <s v="Number of ABI (Ankle Brachial Index) measurements"/>
    <s v="Dynamic"/>
  </r>
  <r>
    <x v="2"/>
    <s v="Clinic_ValITB"/>
    <s v="Mean value of ABI (Ankle Brachial Index) measurements"/>
    <s v="Dynamic"/>
  </r>
  <r>
    <x v="2"/>
    <s v="Clinic_NTest_Lawbro"/>
    <s v="Number of Test Lawton-Brody measurements"/>
    <s v="Dynamic"/>
  </r>
  <r>
    <x v="2"/>
    <s v="Clinic_ValTest_Lawbro"/>
    <s v="Mean value of Test  Lawton-Brody  measurements"/>
    <s v="Dynamic"/>
  </r>
  <r>
    <x v="2"/>
    <s v="Clinic_NTest_MNA"/>
    <s v="Number of Test Mini-Nutritional Assessment (MNA) measurements"/>
    <s v="Dynamic"/>
  </r>
  <r>
    <x v="2"/>
    <s v="Clinic_ValTest_MNA"/>
    <s v="Mean value of Test Mini-Nutritional Assessment (MNA) measurements"/>
    <s v="Dynamic"/>
  </r>
  <r>
    <x v="2"/>
    <s v="Clinic_NFalls"/>
    <s v="Number of Falls measurements"/>
    <s v="Dynamic"/>
  </r>
  <r>
    <x v="2"/>
    <s v="Clinic_ValFalls"/>
    <s v="Mean value of Falls measurements"/>
    <s v="Dynamic"/>
  </r>
  <r>
    <x v="2"/>
    <s v="Clinic_NTest_NYHA"/>
    <s v="Number of Test NYHA measurements"/>
    <s v="Dynamic"/>
  </r>
  <r>
    <x v="2"/>
    <s v="Clinic_ValTest_NYHA"/>
    <s v="Mode of Test NYHA measurements"/>
    <s v="Dynamic"/>
  </r>
  <r>
    <x v="2"/>
    <s v="Clinic_NOxidom"/>
    <s v="Number of Domiciliary Oxygen measurements"/>
    <s v="Dynamic"/>
  </r>
  <r>
    <x v="2"/>
    <s v="Clinic_ValOxidom"/>
    <s v="Mode of Domiciliary Oxygen measurements"/>
    <s v="Dynamic"/>
  </r>
  <r>
    <x v="2"/>
    <s v="Clinic_NPAD"/>
    <s v="Number of Dyastolic Blood Pressure measurements"/>
    <s v="Dynamic"/>
  </r>
  <r>
    <x v="2"/>
    <s v="Clinic_ValPAD"/>
    <s v="Mean value of Dyastolic Blood Pressure measurements"/>
    <s v="Dynamic"/>
  </r>
  <r>
    <x v="2"/>
    <s v="Clinic_NPAS"/>
    <s v="Number of Systolic Blood Pressure measurements"/>
    <s v="Dynamic"/>
  </r>
  <r>
    <x v="2"/>
    <s v="Clinic_ValPAS"/>
    <s v="Mean value of Systolic Blood Pressure measurements"/>
    <s v="Dynamic"/>
  </r>
  <r>
    <x v="2"/>
    <s v="Clinic_NWeight"/>
    <s v="Number of Weight measurements"/>
    <s v="Dynamic"/>
  </r>
  <r>
    <x v="2"/>
    <s v="Clinic_ValWeight"/>
    <s v="Mean value of Weight measurements"/>
    <s v="Dynamic"/>
  </r>
  <r>
    <x v="2"/>
    <s v="Clinic_NTest_Pfeiffer"/>
    <s v="Number of Test PFEIFER measurements"/>
    <s v="Dynamic"/>
  </r>
  <r>
    <x v="2"/>
    <s v="Clinic_ValTest_Pfeiffer"/>
    <s v="Mean value of TEst PFEIFER measurements"/>
    <s v="Dynamic"/>
  </r>
  <r>
    <x v="2"/>
    <s v="Clinic_NRDM"/>
    <s v="Number of Diabetic Retinopathy measurements"/>
    <s v="Dynamic"/>
  </r>
  <r>
    <x v="2"/>
    <s v="Clinic_ValRDM"/>
    <s v="Mode of Diabetic Retinopathy measurements"/>
    <s v="Dynamic"/>
  </r>
  <r>
    <x v="2"/>
    <s v="Clinic_NHeight"/>
    <s v="Number of Height measurements"/>
    <s v="Dynamic"/>
  </r>
  <r>
    <x v="2"/>
    <s v="Clinic_ValHeight"/>
    <s v="Mean value of Height measurements"/>
    <s v="Dynamic"/>
  </r>
  <r>
    <x v="2"/>
    <s v="Clinic_NTIRS"/>
    <s v="Number of Social Risk Index (TIRS) measurements"/>
    <s v="Dynamic"/>
  </r>
  <r>
    <x v="2"/>
    <s v="Clinic_ValTIRS"/>
    <s v="Mean value of Social Risk Index (TIRS) measurements"/>
    <s v="Dynamic"/>
  </r>
  <r>
    <x v="2"/>
    <s v="Clinic_NTest_LOBO"/>
    <s v="Number of Test LOBO measurements"/>
    <s v="Dynamic"/>
  </r>
  <r>
    <x v="2"/>
    <s v="Clinic_ValTest_LOBO"/>
    <s v="Mean value of Test LOBO measurements"/>
    <s v="Dynamic"/>
  </r>
  <r>
    <x v="2"/>
    <s v="Clinic_NTScoreDens"/>
    <s v="Number of T-Score @ hip measurements"/>
    <s v="Dynamic"/>
  </r>
  <r>
    <x v="2"/>
    <s v="Clinic_ValTScoreDens"/>
    <s v="Mean value of T-Score @ hip measurements"/>
    <s v="Dynamic"/>
  </r>
  <r>
    <x v="3"/>
    <s v="Y_Allergy"/>
    <s v="Allergy"/>
    <s v="Dynamic"/>
  </r>
  <r>
    <x v="3"/>
    <s v="Y_Anemia"/>
    <s v="Anemia"/>
    <s v="Dynamic"/>
  </r>
  <r>
    <x v="3"/>
    <s v="Y_Asthma"/>
    <s v="Asthma"/>
    <s v="Dynamic"/>
  </r>
  <r>
    <x v="3"/>
    <s v="Y_AtrialFibrillation"/>
    <s v="Atrial fibrillation"/>
    <s v="Dynamic"/>
  </r>
  <r>
    <x v="3"/>
    <s v="Y_Autoimmune"/>
    <s v="Autoimmune diseases"/>
    <s v="Dynamic"/>
  </r>
  <r>
    <x v="3"/>
    <s v="Y_Blindness"/>
    <s v="Blindness, visual impairment"/>
    <s v="Dynamic"/>
  </r>
  <r>
    <x v="3"/>
    <s v="Y_Blood"/>
    <s v="Blood and blood forming organ diseases"/>
    <s v="Dynamic"/>
  </r>
  <r>
    <x v="3"/>
    <s v="Y_Bradycardias"/>
    <s v="Bradycardias and conduction diseases"/>
    <s v="Dynamic"/>
  </r>
  <r>
    <x v="3"/>
    <s v="Y_CardiacValve"/>
    <s v="Cardiac valve diseases"/>
    <s v="Dynamic"/>
  </r>
  <r>
    <x v="3"/>
    <s v="Y_Cataract"/>
    <s v="Cataract and other lens diseases"/>
    <s v="Dynamic"/>
  </r>
  <r>
    <x v="3"/>
    <s v="Y_Cerebrovascular"/>
    <s v="Cerebrovascular disease"/>
    <s v="Dynamic"/>
  </r>
  <r>
    <x v="3"/>
    <s v="Y_Chromosomal"/>
    <s v="Chromosomal abnormalities"/>
    <s v="Dynamic"/>
  </r>
  <r>
    <x v="3"/>
    <s v="Y_ChronicInfectious"/>
    <s v="Chronic infectious diseases"/>
    <s v="Dynamic"/>
  </r>
  <r>
    <x v="3"/>
    <s v="Y_ChronicKidney"/>
    <s v="Chronic kidney diseases"/>
    <s v="Dynamic"/>
  </r>
  <r>
    <x v="3"/>
    <s v="Y_ChronicLiver"/>
    <s v="Chronic liver diseases"/>
    <s v="Dynamic"/>
  </r>
  <r>
    <x v="3"/>
    <s v="Y_ChronicPancreas"/>
    <s v="Chronic pancreas, biliary tract and gallbladder diseases"/>
    <s v="Dynamic"/>
  </r>
  <r>
    <x v="3"/>
    <s v="Y_ChronicUlcer"/>
    <s v="Chronic ulcer of the skin"/>
    <s v="Dynamic"/>
  </r>
  <r>
    <x v="3"/>
    <s v="Y_Colitis"/>
    <s v="Colitis and related diseases"/>
    <s v="Dynamic"/>
  </r>
  <r>
    <x v="3"/>
    <s v="Y_COPD"/>
    <s v="COPD, emphysema, chronic bronchitis"/>
    <s v="Dynamic"/>
  </r>
  <r>
    <x v="3"/>
    <s v="Y_Deafness"/>
    <s v="Deafness, hearing impairment"/>
    <s v="Dynamic"/>
  </r>
  <r>
    <x v="3"/>
    <s v="Y_Dementia"/>
    <s v="Dementia"/>
    <s v="Dynamic"/>
  </r>
  <r>
    <x v="3"/>
    <s v="Y_Depression"/>
    <s v="Depression and mood diseases"/>
    <s v="Dynamic"/>
  </r>
  <r>
    <x v="3"/>
    <s v="Y_Diabetes"/>
    <s v="Diabetes"/>
    <s v="Dynamic"/>
  </r>
  <r>
    <x v="3"/>
    <s v="Y_Dorsopathies"/>
    <s v="Dorsopathies"/>
    <s v="Dynamic"/>
  </r>
  <r>
    <x v="3"/>
    <s v="Y_Dyslipemia"/>
    <s v="Dyslipidemia"/>
    <s v="Dynamic"/>
  </r>
  <r>
    <x v="3"/>
    <s v="Y_EarNoseThroat"/>
    <s v="Ear, nose, throat diseases"/>
    <s v="Dynamic"/>
  </r>
  <r>
    <x v="3"/>
    <s v="Y_Epilepsy"/>
    <s v="Epilepsy"/>
    <s v="Dynamic"/>
  </r>
  <r>
    <x v="3"/>
    <s v="Y_EsophagusStomachDuodenum"/>
    <s v="Esophagus, stomach and duodenum diseases"/>
    <s v="Dynamic"/>
  </r>
  <r>
    <x v="3"/>
    <s v="Y_Glaucoma"/>
    <s v="Glaucoma"/>
    <s v="Dynamic"/>
  </r>
  <r>
    <x v="3"/>
    <s v="Y_HeartFailure"/>
    <s v="Heart failure"/>
    <s v="Dynamic"/>
  </r>
  <r>
    <x v="3"/>
    <s v="Y_HematologicalNeoplasms"/>
    <s v="Hematological neoplasms"/>
    <s v="Dynamic"/>
  </r>
  <r>
    <x v="3"/>
    <s v="Y_Hypertension"/>
    <s v="Hypertension"/>
    <s v="Dynamic"/>
  </r>
  <r>
    <x v="3"/>
    <s v="Y_InflammatoryArthropaties"/>
    <s v="Inflammatory arthropaties"/>
    <s v="Dynamic"/>
  </r>
  <r>
    <x v="3"/>
    <s v="Y_InflammatoryBowel"/>
    <s v="Inflammatory bowel diseases"/>
    <s v="Dynamic"/>
  </r>
  <r>
    <x v="3"/>
    <s v="Y_IschemicHeart"/>
    <s v="Ischemic heart disease"/>
    <s v="Dynamic"/>
  </r>
  <r>
    <x v="3"/>
    <s v="Y_Migraine"/>
    <s v="Migraine and facial pain syndromes"/>
    <s v="Dynamic"/>
  </r>
  <r>
    <x v="3"/>
    <s v="Y_MM"/>
    <s v="Have more than 2 chronic conditions (Y_*)"/>
    <s v="Dynamic"/>
  </r>
  <r>
    <x v="3"/>
    <s v="Y_MultipleSclerosis"/>
    <s v="Multiple sclerosis"/>
    <s v="Dynamic"/>
  </r>
  <r>
    <x v="3"/>
    <s v="Y_NeuroticStress"/>
    <s v="Neurotic, stress-related and somatoform diseases"/>
    <s v="Dynamic"/>
  </r>
  <r>
    <x v="3"/>
    <s v="Diag_N"/>
    <s v="Number of diagnosis"/>
    <s v="Dynamic"/>
  </r>
  <r>
    <x v="3"/>
    <s v="Y_NDiag"/>
    <s v="Number of chronic conditions (Y_*)"/>
    <s v="Dynamic"/>
  </r>
  <r>
    <x v="3"/>
    <s v="Y_Obesity"/>
    <s v="Obesity"/>
    <s v="Dynamic"/>
  </r>
  <r>
    <x v="3"/>
    <s v="Y_Osteoarthritis"/>
    <s v="Osteoarthritis and other degenerative joint diseases"/>
    <s v="Dynamic"/>
  </r>
  <r>
    <x v="3"/>
    <s v="Y_Osteoporosis"/>
    <s v="Osteoporosis"/>
    <s v="Dynamic"/>
  </r>
  <r>
    <x v="3"/>
    <s v="Y_OtherCardiac"/>
    <s v="Other cardiovascular diseases"/>
    <s v="Dynamic"/>
  </r>
  <r>
    <x v="3"/>
    <s v="Y_OtherDigestive"/>
    <s v="Other digestive diseases"/>
    <s v="Dynamic"/>
  </r>
  <r>
    <x v="3"/>
    <s v="Y_OtherEye"/>
    <s v="Other eye diseases"/>
    <s v="Dynamic"/>
  </r>
  <r>
    <x v="3"/>
    <s v="Y_OtherGenitourinary"/>
    <s v="Other genitourinary diseases"/>
    <s v="Dynamic"/>
  </r>
  <r>
    <x v="3"/>
    <s v="Y_OtherMetabolic"/>
    <s v="Other metabolic diseases"/>
    <s v="Dynamic"/>
  </r>
  <r>
    <x v="3"/>
    <s v="Y_OtherMSK"/>
    <s v="Other musculoskeletal and joint diseases"/>
    <s v="Dynamic"/>
  </r>
  <r>
    <x v="3"/>
    <s v="Y_OtherNeurological"/>
    <s v="Other neurological diseases"/>
    <s v="Dynamic"/>
  </r>
  <r>
    <x v="3"/>
    <s v="Y_OtherPsychiatric"/>
    <s v="Other psychiatric and behavioral diseases"/>
    <s v="Dynamic"/>
  </r>
  <r>
    <x v="3"/>
    <s v="Y_OtherRespiratory"/>
    <s v="Other respiratory diseases"/>
    <s v="Dynamic"/>
  </r>
  <r>
    <x v="3"/>
    <s v="Y_OtherSkin"/>
    <s v="Other skin diseases"/>
    <s v="Dynamic"/>
  </r>
  <r>
    <x v="3"/>
    <s v="Y_Parkinson"/>
    <s v="Parkinson and parkinsonism"/>
    <s v="Dynamic"/>
  </r>
  <r>
    <x v="3"/>
    <s v="Y_PeripheralNeuropathy"/>
    <s v="Peripheral neuropathy"/>
    <s v="Dynamic"/>
  </r>
  <r>
    <x v="3"/>
    <s v="Y_PeripheralVascular"/>
    <s v="Peripheral vascular disease"/>
    <s v="Dynamic"/>
  </r>
  <r>
    <x v="3"/>
    <s v="Y_Prostate"/>
    <s v="Prostate diseases"/>
    <s v="Dynamic"/>
  </r>
  <r>
    <x v="3"/>
    <s v="Y_Schizophrenia"/>
    <s v="Schizophrenia and delusional diseases"/>
    <s v="Dynamic"/>
  </r>
  <r>
    <x v="3"/>
    <s v="Y_SleepDisorders"/>
    <s v="Sleep disorders"/>
    <s v="Dynamic"/>
  </r>
  <r>
    <x v="3"/>
    <s v="Y_SolidNeoplasms"/>
    <s v="Solid neoplasms"/>
    <s v="Dynamic"/>
  </r>
  <r>
    <x v="3"/>
    <s v="Y_ThyroidDiseases"/>
    <s v="Thyroid diseases"/>
    <s v="Dynamic"/>
  </r>
  <r>
    <x v="3"/>
    <s v="Y_VenousLymphatic"/>
    <s v="Venous and lymphatic diseases"/>
    <s v="Dynamic"/>
  </r>
  <r>
    <x v="3"/>
    <s v="PCA11_MMFR"/>
    <s v="Multimorbidity&amp;Frailty Pattern as described in doi: 10.2196/45848"/>
    <s v="Dynamic"/>
  </r>
  <r>
    <x v="4"/>
    <s v="Drug_NTotal"/>
    <s v="Number of purchases"/>
    <s v="Dynamic"/>
  </r>
  <r>
    <x v="4"/>
    <s v="Drug_NDistinct3D"/>
    <s v="Number of distinct codes (3 digits)"/>
    <s v="Dynamic"/>
  </r>
  <r>
    <x v="4"/>
    <s v="Drug_NDistinct5D"/>
    <s v="Number of distinct codes (5 digits)"/>
    <s v="Dynamic"/>
  </r>
  <r>
    <x v="5"/>
    <s v="Y_Frag_Limits"/>
    <s v="Activity limitation"/>
    <s v="Dynamic"/>
  </r>
  <r>
    <x v="5"/>
    <s v="Y_Frag_Anemia"/>
    <s v="Anemia"/>
    <s v="Dynamic"/>
  </r>
  <r>
    <x v="5"/>
    <s v="Y_Frag_Arthrosis"/>
    <s v="Arthrosis"/>
    <s v="Dynamic"/>
  </r>
  <r>
    <x v="5"/>
    <s v="Y_Frag_Fibrillation"/>
    <s v="Atrial fibrillation"/>
    <s v="Dynamic"/>
  </r>
  <r>
    <x v="5"/>
    <s v="Y_Frag_Brain"/>
    <s v="Cerebrovascular disease (CVD)"/>
    <s v="Dynamic"/>
  </r>
  <r>
    <x v="5"/>
    <s v="Y_Frag_Heart"/>
    <s v="Chronic heart failure"/>
    <s v="Dynamic"/>
  </r>
  <r>
    <x v="5"/>
    <s v="Y_Frag_Kidney"/>
    <s v="Chronic kidney diseases"/>
    <s v="Dynamic"/>
  </r>
  <r>
    <x v="5"/>
    <s v="Y_Frag_Dizziness"/>
    <s v="Dizziness"/>
    <s v="Dynamic"/>
  </r>
  <r>
    <x v="5"/>
    <s v="Y_Frag_DM"/>
    <s v="Diabetes Mellitus"/>
    <s v="Dynamic"/>
  </r>
  <r>
    <x v="5"/>
    <s v="Y_Frag_Dysnea"/>
    <s v="Dyspnea"/>
    <s v="Dynamic"/>
  </r>
  <r>
    <x v="5"/>
    <s v="Y_Frag_Falls"/>
    <s v="Falls"/>
    <s v="Dynamic"/>
  </r>
  <r>
    <x v="5"/>
    <s v="Y_Frag_Feet"/>
    <s v="Foot problems"/>
    <s v="Dynamic"/>
  </r>
  <r>
    <x v="5"/>
    <s v="Y_Frag_Frax"/>
    <s v="Frailty fracture"/>
    <s v="Dynamic"/>
  </r>
  <r>
    <x v="5"/>
    <s v="Y_Frag_Hearing"/>
    <s v="Hearing impairment"/>
    <s v="Dynamic"/>
  </r>
  <r>
    <x v="5"/>
    <s v="Y_Frag_Home"/>
    <s v="Houseboud"/>
    <s v="Dynamic"/>
  </r>
  <r>
    <x v="5"/>
    <s v="Y_Frag_HTA"/>
    <s v="Hypertension"/>
    <s v="Dynamic"/>
  </r>
  <r>
    <x v="5"/>
    <s v="Y_Frag_Hypotensive"/>
    <s v="Hypotension/syncope "/>
    <s v="Dynamic"/>
  </r>
  <r>
    <x v="5"/>
    <s v="Y_Frag_ICC"/>
    <s v="Ischemic heart disease (IHD)"/>
    <s v="Dynamic"/>
  </r>
  <r>
    <x v="5"/>
    <s v="Y_Frag_Memory"/>
    <s v="Memory/Cognitive problems"/>
    <s v="Dynamic"/>
  </r>
  <r>
    <x v="5"/>
    <s v="Y_Frag_Mobility"/>
    <s v="Mobility/Transfer problems"/>
    <s v="Dynamic"/>
  </r>
  <r>
    <x v="5"/>
    <s v="Y_Frag_Osteo"/>
    <s v="Osteoporosis"/>
    <s v="Dynamic"/>
  </r>
  <r>
    <x v="5"/>
    <s v="Y_Frag_Parkinson"/>
    <s v="Parkinson and tremor"/>
    <s v="Dynamic"/>
  </r>
  <r>
    <x v="5"/>
    <s v="Y_Frag_Ulcus"/>
    <s v="Peptic ulcer"/>
    <s v="Dynamic"/>
  </r>
  <r>
    <x v="5"/>
    <s v="Y_Frag_Vascular"/>
    <s v="Peripheral vascular disease (PVD)"/>
    <s v="Dynamic"/>
  </r>
  <r>
    <x v="5"/>
    <s v="Y_Frag_Drugs"/>
    <s v="Polipharmacy (Drugs_N &gt;= 5)"/>
    <s v="Dynamic"/>
  </r>
  <r>
    <x v="5"/>
    <s v="Y_Frag_CareNeeds"/>
    <s v="Requirement for care"/>
    <s v="Dynamic"/>
  </r>
  <r>
    <x v="5"/>
    <s v="Y_Frag_Breath"/>
    <s v="Respiratory disease"/>
    <s v="Dynamic"/>
  </r>
  <r>
    <x v="5"/>
    <s v="Y_Frag_Skin"/>
    <s v="Skin ulcer"/>
    <s v="Dynamic"/>
  </r>
  <r>
    <x v="5"/>
    <s v="Y_Frag_Sleep"/>
    <s v="Sleep disturbance"/>
    <s v="Dynamic"/>
  </r>
  <r>
    <x v="5"/>
    <s v="Y_Frag_Social"/>
    <s v="Social vulnerability"/>
    <s v="Dynamic"/>
  </r>
  <r>
    <x v="5"/>
    <s v="Y_Frag_Thyroid"/>
    <s v="Thyroid disease"/>
    <s v="Dynamic"/>
  </r>
  <r>
    <x v="5"/>
    <s v="Y_Frag_Score"/>
    <s v="Total Frailty score/36"/>
    <s v="Dynamic"/>
  </r>
  <r>
    <x v="5"/>
    <s v="Y_Frag_Incontinence"/>
    <s v="Urinary incontinence"/>
    <s v="Dynamic"/>
  </r>
  <r>
    <x v="5"/>
    <s v="Y_Frag_Urinary"/>
    <s v="Urinary system disease"/>
    <s v="Dynamic"/>
  </r>
  <r>
    <x v="5"/>
    <s v="Y_Frag_Valve"/>
    <s v="Valvular disease"/>
    <s v="Dynamic"/>
  </r>
  <r>
    <x v="5"/>
    <s v="Y_Frag_Sight"/>
    <s v="Visual impairment"/>
    <s v="Dynamic"/>
  </r>
  <r>
    <x v="5"/>
    <s v="Y_Frag_Weight"/>
    <s v="Weight loss and anorexia"/>
    <s v="Dynamic"/>
  </r>
  <r>
    <x v="6"/>
    <s v="Labs_N"/>
    <s v="Number of lab measurements"/>
    <s v="Dynamic"/>
  </r>
  <r>
    <x v="6"/>
    <s v="Labs_NAAT"/>
    <s v="Number of Alpha-1-Antitipsine measurements"/>
    <s v="Dynamic"/>
  </r>
  <r>
    <x v="6"/>
    <s v="Labs_ValAAT"/>
    <s v="Mean value of Alpha-1-Antitipsine measurements"/>
    <s v="Dynamic"/>
  </r>
  <r>
    <x v="6"/>
    <s v="Labs_NAATOut"/>
    <s v="Number of Alpha-1-Antitipsine measurements out of range"/>
    <s v="Dynamic"/>
  </r>
  <r>
    <x v="6"/>
    <s v="Labs_NALB"/>
    <s v="Number of Albumine measurements"/>
    <s v="Dynamic"/>
  </r>
  <r>
    <x v="6"/>
    <s v="Labs_ValALB"/>
    <s v="Mean value of Albumine measurements"/>
    <s v="Dynamic"/>
  </r>
  <r>
    <x v="6"/>
    <s v="Labs_NALBOut"/>
    <s v="Number of Albumine measurements out of range"/>
    <s v="Dynamic"/>
  </r>
  <r>
    <x v="6"/>
    <s v="Labs_NCKD"/>
    <s v="Number of Glomerular Filtration (CKD-EPI) measurements"/>
    <s v="Dynamic"/>
  </r>
  <r>
    <x v="6"/>
    <s v="Labs_ValCKD"/>
    <s v="Mean value of Glomerular Filtration (CKD-EPI) measurements"/>
    <s v="Dynamic"/>
  </r>
  <r>
    <x v="6"/>
    <s v="Labs_NCKDOut"/>
    <s v="Number of Glomerular Filtration (CKD-EPI) measurements out of range"/>
    <s v="Dynamic"/>
  </r>
  <r>
    <x v="6"/>
    <s v="Labs_NCRE"/>
    <s v="Number of Creatinine measurements"/>
    <s v="Dynamic"/>
  </r>
  <r>
    <x v="6"/>
    <s v="Labs_ValCRE"/>
    <s v="Mean value of Creatinine measurements"/>
    <s v="Dynamic"/>
  </r>
  <r>
    <x v="6"/>
    <s v="Labs_NCREOut"/>
    <s v="Number of Creatinine measurements out of range"/>
    <s v="Dynamic"/>
  </r>
  <r>
    <x v="6"/>
    <s v="Labs_NHDL"/>
    <s v="Number of HDL measurements"/>
    <s v="Dynamic"/>
  </r>
  <r>
    <x v="6"/>
    <s v="Labs_ValHDL"/>
    <s v="Mean value of HDL measurements"/>
    <s v="Dynamic"/>
  </r>
  <r>
    <x v="6"/>
    <s v="Labs_NHDLOut"/>
    <s v="Number of HDL measurements out of range"/>
    <s v="Dynamic"/>
  </r>
  <r>
    <x v="6"/>
    <s v="Labs_NLDL"/>
    <s v="Number of LDL measurements"/>
    <s v="Dynamic"/>
  </r>
  <r>
    <x v="6"/>
    <s v="Labs_ValLDL"/>
    <s v="Mean value of LDL measurements"/>
    <s v="Dynamic"/>
  </r>
  <r>
    <x v="6"/>
    <s v="Labs_NLDLOut"/>
    <s v="Number of LDL measurements out of range"/>
    <s v="Dynamic"/>
  </r>
  <r>
    <x v="6"/>
    <s v="Labs_NCOL"/>
    <s v="Number of Total Cholesterol measurements"/>
    <s v="Dynamic"/>
  </r>
  <r>
    <x v="6"/>
    <s v="Labs_ValCOL"/>
    <s v="Mean value of Total Cholesterol measurements"/>
    <s v="Dynamic"/>
  </r>
  <r>
    <x v="6"/>
    <s v="Labs_NCOLOut"/>
    <s v="Number of Total Cholesterol measurements out of range"/>
    <s v="Dynamic"/>
  </r>
  <r>
    <x v="6"/>
    <s v="Labs_NTG"/>
    <s v="Number of triglycerides measurements"/>
    <s v="Dynamic"/>
  </r>
  <r>
    <x v="6"/>
    <s v="Labs_ValTG"/>
    <s v="Mean value of triglycerides measurements"/>
    <s v="Dynamic"/>
  </r>
  <r>
    <x v="6"/>
    <s v="Labs_NTGOut"/>
    <s v="Number of triglycerides measurements out of range"/>
    <s v="Dynamic"/>
  </r>
  <r>
    <x v="6"/>
    <s v="Labs_NFAs"/>
    <s v="Number of alkaline phosphatase measurements"/>
    <s v="Dynamic"/>
  </r>
  <r>
    <x v="6"/>
    <s v="Labs_ValFAs"/>
    <s v="Mean value of alkaline phosphatase measurements"/>
    <s v="Dynamic"/>
  </r>
  <r>
    <x v="6"/>
    <s v="Labs_NFAsOut"/>
    <s v="Number of alkaline phosphatase measurements out of range"/>
    <s v="Dynamic"/>
  </r>
  <r>
    <x v="6"/>
    <s v="Labs_NGGT"/>
    <s v="Number of GGT measurements"/>
    <s v="Dynamic"/>
  </r>
  <r>
    <x v="6"/>
    <s v="Labs_ValGGT"/>
    <s v="Mean value of GGT measurements"/>
    <s v="Dynamic"/>
  </r>
  <r>
    <x v="6"/>
    <s v="Labs_NGGTOut"/>
    <s v="Number of GGT measurements out of range"/>
    <s v="Dynamic"/>
  </r>
  <r>
    <x v="6"/>
    <s v="Labs_NGOT"/>
    <s v="Number of GOT measurements"/>
    <s v="Dynamic"/>
  </r>
  <r>
    <x v="6"/>
    <s v="Labs_ValGOT"/>
    <s v="Mean value of GOT measurements"/>
    <s v="Dynamic"/>
  </r>
  <r>
    <x v="6"/>
    <s v="Labs_NGOTOut"/>
    <s v="Number of GOT measurements out of range"/>
    <s v="Dynamic"/>
  </r>
  <r>
    <x v="6"/>
    <s v="Labs_NGPT"/>
    <s v="Number of GPT measurements"/>
    <s v="Dynamic"/>
  </r>
  <r>
    <x v="6"/>
    <s v="Labs_ValGPT"/>
    <s v="Mean value of GPT measurements"/>
    <s v="Dynamic"/>
  </r>
  <r>
    <x v="6"/>
    <s v="Labs_NGPTOut"/>
    <s v="Number of GPT measurements out of range"/>
    <s v="Dynamic"/>
  </r>
  <r>
    <x v="6"/>
    <s v="Labs_NHCM"/>
    <s v="Number of hemoglobin (HCM) measurements"/>
    <s v="Dynamic"/>
  </r>
  <r>
    <x v="6"/>
    <s v="Labs_ValHCM"/>
    <s v="Mean value of hemoglobin (HCM) measurements"/>
    <s v="Dynamic"/>
  </r>
  <r>
    <x v="6"/>
    <s v="Labs_NHCMOut"/>
    <s v="Number of hemoglobin (HCM) measurements out of range"/>
    <s v="Dynamic"/>
  </r>
  <r>
    <x v="6"/>
    <s v="Labs_NHEMA"/>
    <s v="Number of erythrocytes measurements"/>
    <s v="Dynamic"/>
  </r>
  <r>
    <x v="6"/>
    <s v="Labs_ValHEMA"/>
    <s v="Mean value of erythrocytes measurements"/>
    <s v="Dynamic"/>
  </r>
  <r>
    <x v="6"/>
    <s v="Labs_NHEMAOut"/>
    <s v="Number of erythrocytes measurements out of range"/>
    <s v="Dynamic"/>
  </r>
  <r>
    <x v="6"/>
    <s v="Labs_NLEUC"/>
    <s v="Number of Leukocytes measurements"/>
    <s v="Dynamic"/>
  </r>
  <r>
    <x v="6"/>
    <s v="Labs_ValLEUC"/>
    <s v="Mean value of Leukocytes measurements"/>
    <s v="Dynamic"/>
  </r>
  <r>
    <x v="6"/>
    <s v="Labs_NLEUCOut"/>
    <s v="Number of Leukocytes measurements out of range"/>
    <s v="Dynamic"/>
  </r>
  <r>
    <x v="6"/>
    <s v="Labs_NNEUP"/>
    <s v="Number of Neutrophiles (%) measurements"/>
    <s v="Dynamic"/>
  </r>
  <r>
    <x v="6"/>
    <s v="Labs_ValNEUP"/>
    <s v="Mean value of Neutrophiles (%) measurements"/>
    <s v="Dynamic"/>
  </r>
  <r>
    <x v="6"/>
    <s v="Labs_NNEUPOut"/>
    <s v="Number of Neutrophiles (%) measurements out of range"/>
    <s v="Dynamic"/>
  </r>
  <r>
    <x v="6"/>
    <s v="Labs_NNEUN"/>
    <s v="Number of Neutrophiles (Total) measurements"/>
    <s v="Dynamic"/>
  </r>
  <r>
    <x v="6"/>
    <s v="Labs_ValNEUN"/>
    <s v="Mean value of Neutrophiles (Total) measurements"/>
    <s v="Dynamic"/>
  </r>
  <r>
    <x v="6"/>
    <s v="Labs_NNEUNOut"/>
    <s v="Number of Neutrophiles (Total) measurements out of range"/>
    <s v="Dynamic"/>
  </r>
  <r>
    <x v="6"/>
    <s v="Labs_NGLU"/>
    <s v="Number of Glucose measurements"/>
    <s v="Dynamic"/>
  </r>
  <r>
    <x v="6"/>
    <s v="Labs_ValGLU"/>
    <s v="Mean value of Glucose measurements"/>
    <s v="Dynamic"/>
  </r>
  <r>
    <x v="6"/>
    <s v="Labs_NGLUOut"/>
    <s v="Number of Glucose measurements out of range"/>
    <s v="Dynamic"/>
  </r>
  <r>
    <x v="6"/>
    <s v="Labs_NGLI"/>
    <s v="Number of HbA1c measurements"/>
    <s v="Dynamic"/>
  </r>
  <r>
    <x v="6"/>
    <s v="Labs_ValGLI"/>
    <s v="Mean value of HbA1c measurements"/>
    <s v="Dynamic"/>
  </r>
  <r>
    <x v="6"/>
    <s v="Labs_NGLIOut"/>
    <s v="Number of HbA1c measurements out of range"/>
    <s v="Dynamic"/>
  </r>
  <r>
    <x v="6"/>
    <s v="Labs_NMDRD"/>
    <s v="Number of Glomerular Filtration (MDRD) measurements"/>
    <s v="Dynamic"/>
  </r>
  <r>
    <x v="6"/>
    <s v="Labs_ValMDRD"/>
    <s v="Mean value of  Glomerular Filtration (MDRD) measurements"/>
    <s v="Dynamic"/>
  </r>
  <r>
    <x v="6"/>
    <s v="Labs_NMDRDOut"/>
    <s v="Number of  Glomerular Filtration (MDRD) measurements out of range"/>
    <s v="Dynamic"/>
  </r>
  <r>
    <x v="6"/>
    <s v="Labs_NHEMO"/>
    <s v="Number of hemoglobin measurements"/>
    <s v="Dynamic"/>
  </r>
  <r>
    <x v="6"/>
    <s v="Labs_ValHEMO"/>
    <s v="Mean value of hemoglobin measurements"/>
    <s v="Dynamic"/>
  </r>
  <r>
    <x v="6"/>
    <s v="Labs_NHEMOOut"/>
    <s v="Number of hemoglobin measurements out of range"/>
    <s v="Dynamic"/>
  </r>
  <r>
    <x v="6"/>
    <s v="Labs_NPLAQ"/>
    <s v="Number of Platelets measurements"/>
    <s v="Dynamic"/>
  </r>
  <r>
    <x v="6"/>
    <s v="Labs_ValPLAQ"/>
    <s v="Mean value of Platelets measurements"/>
    <s v="Dynamic"/>
  </r>
  <r>
    <x v="6"/>
    <s v="Labs_NPLAQOut"/>
    <s v="Number of Platelets measurements out of range"/>
    <s v="Dynamic"/>
  </r>
  <r>
    <x v="7"/>
    <s v="sexe"/>
    <s v="Sex"/>
    <s v="Static"/>
  </r>
  <r>
    <x v="7"/>
    <s v="qmedea"/>
    <s v="Socioeconomic status (MEDEA)"/>
    <s v="Static"/>
  </r>
  <r>
    <x v="7"/>
    <s v="age"/>
    <s v="Age"/>
    <s v="Dynamic"/>
  </r>
  <r>
    <x v="8"/>
    <s v="Smoking_NYearsSmoker"/>
    <s v="Number of years as smoker"/>
    <s v="Dynamic"/>
  </r>
  <r>
    <x v="8"/>
    <s v="Smoking_NYearsExSmoker"/>
    <s v="Number of years as exsmoker"/>
    <s v="Dynamic"/>
  </r>
  <r>
    <x v="8"/>
    <s v="Smoking_NYearsNonSmoker"/>
    <s v="Number of years as non-smoker"/>
    <s v="Dynamic"/>
  </r>
  <r>
    <x v="8"/>
    <s v="Smoking_Predominant"/>
    <s v="Main smoking habit in the period"/>
    <s v="Dynamic"/>
  </r>
  <r>
    <x v="9"/>
    <s v="Visits_N"/>
    <s v="Number of visits"/>
    <s v="Dynamic"/>
  </r>
  <r>
    <x v="9"/>
    <s v="Visits_NDoctor"/>
    <s v="Number of visits to doctor"/>
    <s v="Dynamic"/>
  </r>
  <r>
    <x v="9"/>
    <s v="Visits_NNurse"/>
    <s v="Number of visits to nurse"/>
    <s v="Dynamic"/>
  </r>
  <r>
    <x v="9"/>
    <s v="Visits_NOthers"/>
    <s v="Number of visits to other health professionals"/>
    <s v="Dynamic"/>
  </r>
  <r>
    <x v="9"/>
    <s v="Visits_NCenter_PC"/>
    <s v="Number of visits to primary care center"/>
    <s v="Dynamic"/>
  </r>
  <r>
    <x v="9"/>
    <s v="Visits_NCenter_Others"/>
    <s v="Number of visits to other institutions"/>
    <s v="Dynamic"/>
  </r>
  <r>
    <x v="9"/>
    <s v="Visits_NPlace_Onsite"/>
    <s v="Number of visits onsite"/>
    <s v="Dynamic"/>
  </r>
  <r>
    <x v="9"/>
    <s v="Visits_NPlace_Others"/>
    <s v="Number of other visits (by phone, at home)"/>
    <s v="Dynam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7B9F4-5334-4D79-9E57-BB1838F53F2A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omain">
  <location ref="A1:B12" firstHeaderRow="1" firstDataRow="1" firstDataCol="1"/>
  <pivotFields count="4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ber of variab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9" totalsRowShown="0">
  <autoFilter ref="A1:D249" xr:uid="{00000000-0009-0000-0100-000001000000}"/>
  <sortState xmlns:xlrd2="http://schemas.microsoft.com/office/spreadsheetml/2017/richdata2" ref="A2:D249">
    <sortCondition ref="A1:A249"/>
  </sortState>
  <tableColumns count="4">
    <tableColumn id="1" xr3:uid="{00000000-0010-0000-0000-000001000000}" name="Domain"/>
    <tableColumn id="5" xr3:uid="{43E26058-8969-462E-ACB1-31455E5872F0}" name="Variable name"/>
    <tableColumn id="2" xr3:uid="{00000000-0010-0000-0000-000002000000}" name="Variable description"/>
    <tableColumn id="3" xr3:uid="{EEA469B0-061A-42FE-8B2A-BD2D4AFB5B34}" name="Type of 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zoomScale="115" zoomScaleNormal="115" workbookViewId="0">
      <selection activeCell="B249" sqref="B2:B249"/>
    </sheetView>
  </sheetViews>
  <sheetFormatPr baseColWidth="10" defaultRowHeight="15" x14ac:dyDescent="0.25"/>
  <cols>
    <col min="1" max="1" width="11.140625" bestFit="1" customWidth="1"/>
    <col min="2" max="2" width="27.28515625" bestFit="1" customWidth="1"/>
    <col min="3" max="3" width="45.7109375" bestFit="1" customWidth="1"/>
    <col min="4" max="4" width="17" bestFit="1" customWidth="1"/>
  </cols>
  <sheetData>
    <row r="1" spans="1:4" x14ac:dyDescent="0.25">
      <c r="A1" t="s">
        <v>180</v>
      </c>
      <c r="B1" t="s">
        <v>182</v>
      </c>
      <c r="C1" t="s">
        <v>181</v>
      </c>
      <c r="D1" t="s">
        <v>183</v>
      </c>
    </row>
    <row r="2" spans="1:4" x14ac:dyDescent="0.25">
      <c r="A2" t="s">
        <v>148</v>
      </c>
      <c r="B2" t="s">
        <v>185</v>
      </c>
      <c r="C2" t="s">
        <v>149</v>
      </c>
      <c r="D2" t="s">
        <v>186</v>
      </c>
    </row>
    <row r="3" spans="1:4" x14ac:dyDescent="0.25">
      <c r="A3" t="s">
        <v>148</v>
      </c>
      <c r="B3" t="s">
        <v>285</v>
      </c>
      <c r="C3" t="s">
        <v>286</v>
      </c>
      <c r="D3" t="s">
        <v>186</v>
      </c>
    </row>
    <row r="4" spans="1:4" x14ac:dyDescent="0.25">
      <c r="A4" t="s">
        <v>148</v>
      </c>
      <c r="B4" t="s">
        <v>287</v>
      </c>
      <c r="C4" t="s">
        <v>288</v>
      </c>
      <c r="D4" t="s">
        <v>186</v>
      </c>
    </row>
    <row r="5" spans="1:4" x14ac:dyDescent="0.25">
      <c r="A5" s="5" t="s">
        <v>82</v>
      </c>
      <c r="B5" s="5" t="s">
        <v>197</v>
      </c>
      <c r="C5" s="5" t="s">
        <v>78</v>
      </c>
      <c r="D5" t="s">
        <v>186</v>
      </c>
    </row>
    <row r="6" spans="1:4" x14ac:dyDescent="0.25">
      <c r="A6" t="s">
        <v>82</v>
      </c>
      <c r="B6" t="s">
        <v>199</v>
      </c>
      <c r="C6" t="s">
        <v>79</v>
      </c>
      <c r="D6" t="s">
        <v>186</v>
      </c>
    </row>
    <row r="7" spans="1:4" x14ac:dyDescent="0.25">
      <c r="A7" t="s">
        <v>82</v>
      </c>
      <c r="B7" t="s">
        <v>200</v>
      </c>
      <c r="C7" t="s">
        <v>80</v>
      </c>
      <c r="D7" t="s">
        <v>186</v>
      </c>
    </row>
    <row r="8" spans="1:4" x14ac:dyDescent="0.25">
      <c r="A8" t="s">
        <v>82</v>
      </c>
      <c r="B8" t="s">
        <v>198</v>
      </c>
      <c r="C8" t="s">
        <v>81</v>
      </c>
      <c r="D8" t="s">
        <v>186</v>
      </c>
    </row>
    <row r="9" spans="1:4" x14ac:dyDescent="0.25">
      <c r="A9" t="s">
        <v>82</v>
      </c>
      <c r="B9" t="s">
        <v>196</v>
      </c>
      <c r="C9" t="s">
        <v>187</v>
      </c>
      <c r="D9" t="s">
        <v>186</v>
      </c>
    </row>
    <row r="10" spans="1:4" x14ac:dyDescent="0.25">
      <c r="A10" t="s">
        <v>82</v>
      </c>
      <c r="B10" t="s">
        <v>188</v>
      </c>
      <c r="C10" t="s">
        <v>189</v>
      </c>
      <c r="D10" t="s">
        <v>186</v>
      </c>
    </row>
    <row r="11" spans="1:4" x14ac:dyDescent="0.25">
      <c r="A11" t="s">
        <v>82</v>
      </c>
      <c r="B11" t="s">
        <v>193</v>
      </c>
      <c r="C11" t="s">
        <v>190</v>
      </c>
      <c r="D11" t="s">
        <v>186</v>
      </c>
    </row>
    <row r="12" spans="1:4" x14ac:dyDescent="0.25">
      <c r="A12" t="s">
        <v>82</v>
      </c>
      <c r="B12" t="s">
        <v>194</v>
      </c>
      <c r="C12" t="s">
        <v>191</v>
      </c>
      <c r="D12" t="s">
        <v>186</v>
      </c>
    </row>
    <row r="13" spans="1:4" x14ac:dyDescent="0.25">
      <c r="A13" t="s">
        <v>82</v>
      </c>
      <c r="B13" t="s">
        <v>195</v>
      </c>
      <c r="C13" t="s">
        <v>192</v>
      </c>
      <c r="D13" t="s">
        <v>186</v>
      </c>
    </row>
    <row r="14" spans="1:4" x14ac:dyDescent="0.25">
      <c r="A14" t="s">
        <v>85</v>
      </c>
      <c r="B14" t="s">
        <v>201</v>
      </c>
      <c r="C14" t="s">
        <v>147</v>
      </c>
      <c r="D14" t="s">
        <v>186</v>
      </c>
    </row>
    <row r="15" spans="1:4" x14ac:dyDescent="0.25">
      <c r="A15" t="s">
        <v>85</v>
      </c>
      <c r="B15" t="s">
        <v>203</v>
      </c>
      <c r="C15" t="s">
        <v>251</v>
      </c>
      <c r="D15" t="s">
        <v>186</v>
      </c>
    </row>
    <row r="16" spans="1:4" x14ac:dyDescent="0.25">
      <c r="A16" t="s">
        <v>85</v>
      </c>
      <c r="B16" t="s">
        <v>250</v>
      </c>
      <c r="C16" t="s">
        <v>252</v>
      </c>
      <c r="D16" t="s">
        <v>186</v>
      </c>
    </row>
    <row r="17" spans="1:4" x14ac:dyDescent="0.25">
      <c r="A17" t="s">
        <v>85</v>
      </c>
      <c r="B17" t="s">
        <v>202</v>
      </c>
      <c r="C17" t="s">
        <v>208</v>
      </c>
      <c r="D17" t="s">
        <v>186</v>
      </c>
    </row>
    <row r="18" spans="1:4" x14ac:dyDescent="0.25">
      <c r="A18" t="s">
        <v>85</v>
      </c>
      <c r="B18" t="s">
        <v>253</v>
      </c>
      <c r="C18" t="s">
        <v>254</v>
      </c>
      <c r="D18" t="s">
        <v>186</v>
      </c>
    </row>
    <row r="19" spans="1:4" x14ac:dyDescent="0.25">
      <c r="A19" t="s">
        <v>85</v>
      </c>
      <c r="B19" t="s">
        <v>233</v>
      </c>
      <c r="C19" t="s">
        <v>87</v>
      </c>
      <c r="D19" t="s">
        <v>186</v>
      </c>
    </row>
    <row r="20" spans="1:4" x14ac:dyDescent="0.25">
      <c r="A20" t="s">
        <v>85</v>
      </c>
      <c r="B20" t="s">
        <v>269</v>
      </c>
      <c r="C20" t="s">
        <v>88</v>
      </c>
      <c r="D20" t="s">
        <v>186</v>
      </c>
    </row>
    <row r="21" spans="1:4" x14ac:dyDescent="0.25">
      <c r="A21" t="s">
        <v>85</v>
      </c>
      <c r="B21" t="s">
        <v>234</v>
      </c>
      <c r="C21" t="s">
        <v>89</v>
      </c>
      <c r="D21" t="s">
        <v>186</v>
      </c>
    </row>
    <row r="22" spans="1:4" x14ac:dyDescent="0.25">
      <c r="A22" t="s">
        <v>85</v>
      </c>
      <c r="B22" t="s">
        <v>270</v>
      </c>
      <c r="C22" t="s">
        <v>90</v>
      </c>
      <c r="D22" t="s">
        <v>186</v>
      </c>
    </row>
    <row r="23" spans="1:4" x14ac:dyDescent="0.25">
      <c r="A23" t="s">
        <v>85</v>
      </c>
      <c r="B23" t="s">
        <v>204</v>
      </c>
      <c r="C23" t="s">
        <v>91</v>
      </c>
      <c r="D23" t="s">
        <v>186</v>
      </c>
    </row>
    <row r="24" spans="1:4" x14ac:dyDescent="0.25">
      <c r="A24" t="s">
        <v>85</v>
      </c>
      <c r="B24" t="s">
        <v>205</v>
      </c>
      <c r="C24" t="s">
        <v>206</v>
      </c>
      <c r="D24" t="s">
        <v>186</v>
      </c>
    </row>
    <row r="25" spans="1:4" x14ac:dyDescent="0.25">
      <c r="A25" t="s">
        <v>85</v>
      </c>
      <c r="B25" t="s">
        <v>255</v>
      </c>
      <c r="C25" t="s">
        <v>207</v>
      </c>
      <c r="D25" t="s">
        <v>186</v>
      </c>
    </row>
    <row r="26" spans="1:4" x14ac:dyDescent="0.25">
      <c r="A26" t="s">
        <v>85</v>
      </c>
      <c r="B26" t="s">
        <v>235</v>
      </c>
      <c r="C26" t="s">
        <v>92</v>
      </c>
      <c r="D26" t="s">
        <v>186</v>
      </c>
    </row>
    <row r="27" spans="1:4" x14ac:dyDescent="0.25">
      <c r="A27" t="s">
        <v>85</v>
      </c>
      <c r="B27" t="s">
        <v>271</v>
      </c>
      <c r="C27" t="s">
        <v>274</v>
      </c>
      <c r="D27" t="s">
        <v>186</v>
      </c>
    </row>
    <row r="28" spans="1:4" x14ac:dyDescent="0.25">
      <c r="A28" t="s">
        <v>85</v>
      </c>
      <c r="B28" t="s">
        <v>210</v>
      </c>
      <c r="C28" t="s">
        <v>211</v>
      </c>
      <c r="D28" t="s">
        <v>186</v>
      </c>
    </row>
    <row r="29" spans="1:4" x14ac:dyDescent="0.25">
      <c r="A29" t="s">
        <v>85</v>
      </c>
      <c r="B29" t="s">
        <v>257</v>
      </c>
      <c r="C29" t="s">
        <v>212</v>
      </c>
      <c r="D29" t="s">
        <v>186</v>
      </c>
    </row>
    <row r="30" spans="1:4" x14ac:dyDescent="0.25">
      <c r="A30" t="s">
        <v>85</v>
      </c>
      <c r="B30" t="s">
        <v>238</v>
      </c>
      <c r="C30" t="s">
        <v>239</v>
      </c>
      <c r="D30" t="s">
        <v>186</v>
      </c>
    </row>
    <row r="31" spans="1:4" x14ac:dyDescent="0.25">
      <c r="A31" t="s">
        <v>85</v>
      </c>
      <c r="B31" t="s">
        <v>273</v>
      </c>
      <c r="C31" t="s">
        <v>240</v>
      </c>
      <c r="D31" t="s">
        <v>186</v>
      </c>
    </row>
    <row r="32" spans="1:4" x14ac:dyDescent="0.25">
      <c r="A32" t="s">
        <v>85</v>
      </c>
      <c r="B32" t="s">
        <v>214</v>
      </c>
      <c r="C32" t="s">
        <v>93</v>
      </c>
      <c r="D32" t="s">
        <v>186</v>
      </c>
    </row>
    <row r="33" spans="1:4" x14ac:dyDescent="0.25">
      <c r="A33" t="s">
        <v>85</v>
      </c>
      <c r="B33" t="s">
        <v>259</v>
      </c>
      <c r="C33" t="s">
        <v>94</v>
      </c>
      <c r="D33" t="s">
        <v>186</v>
      </c>
    </row>
    <row r="34" spans="1:4" x14ac:dyDescent="0.25">
      <c r="A34" t="s">
        <v>85</v>
      </c>
      <c r="B34" t="s">
        <v>215</v>
      </c>
      <c r="C34" t="s">
        <v>216</v>
      </c>
      <c r="D34" t="s">
        <v>186</v>
      </c>
    </row>
    <row r="35" spans="1:4" x14ac:dyDescent="0.25">
      <c r="A35" t="s">
        <v>85</v>
      </c>
      <c r="B35" t="s">
        <v>260</v>
      </c>
      <c r="C35" t="s">
        <v>217</v>
      </c>
      <c r="D35" t="s">
        <v>186</v>
      </c>
    </row>
    <row r="36" spans="1:4" x14ac:dyDescent="0.25">
      <c r="A36" t="s">
        <v>85</v>
      </c>
      <c r="B36" t="s">
        <v>242</v>
      </c>
      <c r="C36" t="s">
        <v>243</v>
      </c>
      <c r="D36" t="s">
        <v>186</v>
      </c>
    </row>
    <row r="37" spans="1:4" x14ac:dyDescent="0.25">
      <c r="A37" t="s">
        <v>85</v>
      </c>
      <c r="B37" t="s">
        <v>276</v>
      </c>
      <c r="C37" t="s">
        <v>244</v>
      </c>
      <c r="D37" t="s">
        <v>186</v>
      </c>
    </row>
    <row r="38" spans="1:4" x14ac:dyDescent="0.25">
      <c r="A38" t="s">
        <v>85</v>
      </c>
      <c r="B38" t="s">
        <v>236</v>
      </c>
      <c r="C38" t="s">
        <v>245</v>
      </c>
      <c r="D38" t="s">
        <v>186</v>
      </c>
    </row>
    <row r="39" spans="1:4" x14ac:dyDescent="0.25">
      <c r="A39" t="s">
        <v>85</v>
      </c>
      <c r="B39" t="s">
        <v>277</v>
      </c>
      <c r="C39" t="s">
        <v>246</v>
      </c>
      <c r="D39" t="s">
        <v>186</v>
      </c>
    </row>
    <row r="40" spans="1:4" x14ac:dyDescent="0.25">
      <c r="A40" t="s">
        <v>85</v>
      </c>
      <c r="B40" t="s">
        <v>209</v>
      </c>
      <c r="C40" t="s">
        <v>95</v>
      </c>
      <c r="D40" t="s">
        <v>186</v>
      </c>
    </row>
    <row r="41" spans="1:4" x14ac:dyDescent="0.25">
      <c r="A41" t="s">
        <v>85</v>
      </c>
      <c r="B41" t="s">
        <v>256</v>
      </c>
      <c r="C41" t="s">
        <v>96</v>
      </c>
      <c r="D41" t="s">
        <v>186</v>
      </c>
    </row>
    <row r="42" spans="1:4" x14ac:dyDescent="0.25">
      <c r="A42" t="s">
        <v>85</v>
      </c>
      <c r="B42" t="s">
        <v>237</v>
      </c>
      <c r="C42" t="s">
        <v>97</v>
      </c>
      <c r="D42" t="s">
        <v>186</v>
      </c>
    </row>
    <row r="43" spans="1:4" x14ac:dyDescent="0.25">
      <c r="A43" t="s">
        <v>85</v>
      </c>
      <c r="B43" t="s">
        <v>272</v>
      </c>
      <c r="C43" t="s">
        <v>278</v>
      </c>
      <c r="D43" t="s">
        <v>186</v>
      </c>
    </row>
    <row r="44" spans="1:4" x14ac:dyDescent="0.25">
      <c r="A44" t="s">
        <v>85</v>
      </c>
      <c r="B44" t="s">
        <v>218</v>
      </c>
      <c r="C44" t="s">
        <v>98</v>
      </c>
      <c r="D44" t="s">
        <v>186</v>
      </c>
    </row>
    <row r="45" spans="1:4" x14ac:dyDescent="0.25">
      <c r="A45" t="s">
        <v>85</v>
      </c>
      <c r="B45" t="s">
        <v>261</v>
      </c>
      <c r="C45" t="s">
        <v>262</v>
      </c>
      <c r="D45" t="s">
        <v>186</v>
      </c>
    </row>
    <row r="46" spans="1:4" x14ac:dyDescent="0.25">
      <c r="A46" t="s">
        <v>85</v>
      </c>
      <c r="B46" t="s">
        <v>219</v>
      </c>
      <c r="C46" t="s">
        <v>221</v>
      </c>
      <c r="D46" t="s">
        <v>186</v>
      </c>
    </row>
    <row r="47" spans="1:4" x14ac:dyDescent="0.25">
      <c r="A47" t="s">
        <v>85</v>
      </c>
      <c r="B47" t="s">
        <v>263</v>
      </c>
      <c r="C47" t="s">
        <v>224</v>
      </c>
      <c r="D47" t="s">
        <v>186</v>
      </c>
    </row>
    <row r="48" spans="1:4" x14ac:dyDescent="0.25">
      <c r="A48" t="s">
        <v>85</v>
      </c>
      <c r="B48" t="s">
        <v>220</v>
      </c>
      <c r="C48" t="s">
        <v>222</v>
      </c>
      <c r="D48" t="s">
        <v>186</v>
      </c>
    </row>
    <row r="49" spans="1:4" x14ac:dyDescent="0.25">
      <c r="A49" t="s">
        <v>85</v>
      </c>
      <c r="B49" t="s">
        <v>264</v>
      </c>
      <c r="C49" t="s">
        <v>223</v>
      </c>
      <c r="D49" t="s">
        <v>186</v>
      </c>
    </row>
    <row r="50" spans="1:4" x14ac:dyDescent="0.25">
      <c r="A50" t="s">
        <v>85</v>
      </c>
      <c r="B50" t="s">
        <v>249</v>
      </c>
      <c r="C50" t="s">
        <v>99</v>
      </c>
      <c r="D50" t="s">
        <v>186</v>
      </c>
    </row>
    <row r="51" spans="1:4" x14ac:dyDescent="0.25">
      <c r="A51" t="s">
        <v>85</v>
      </c>
      <c r="B51" t="s">
        <v>280</v>
      </c>
      <c r="C51" t="s">
        <v>100</v>
      </c>
      <c r="D51" t="s">
        <v>186</v>
      </c>
    </row>
    <row r="52" spans="1:4" x14ac:dyDescent="0.25">
      <c r="A52" t="s">
        <v>85</v>
      </c>
      <c r="B52" t="s">
        <v>247</v>
      </c>
      <c r="C52" t="s">
        <v>248</v>
      </c>
      <c r="D52" t="s">
        <v>186</v>
      </c>
    </row>
    <row r="53" spans="1:4" x14ac:dyDescent="0.25">
      <c r="A53" t="s">
        <v>85</v>
      </c>
      <c r="B53" t="s">
        <v>279</v>
      </c>
      <c r="C53" t="s">
        <v>101</v>
      </c>
      <c r="D53" t="s">
        <v>186</v>
      </c>
    </row>
    <row r="54" spans="1:4" x14ac:dyDescent="0.25">
      <c r="A54" t="s">
        <v>85</v>
      </c>
      <c r="B54" t="s">
        <v>225</v>
      </c>
      <c r="C54" t="s">
        <v>226</v>
      </c>
      <c r="D54" t="s">
        <v>186</v>
      </c>
    </row>
    <row r="55" spans="1:4" x14ac:dyDescent="0.25">
      <c r="A55" t="s">
        <v>85</v>
      </c>
      <c r="B55" t="s">
        <v>265</v>
      </c>
      <c r="C55" t="s">
        <v>266</v>
      </c>
      <c r="D55" t="s">
        <v>186</v>
      </c>
    </row>
    <row r="56" spans="1:4" x14ac:dyDescent="0.25">
      <c r="A56" t="s">
        <v>85</v>
      </c>
      <c r="B56" t="s">
        <v>213</v>
      </c>
      <c r="C56" t="s">
        <v>102</v>
      </c>
      <c r="D56" t="s">
        <v>186</v>
      </c>
    </row>
    <row r="57" spans="1:4" x14ac:dyDescent="0.25">
      <c r="A57" t="s">
        <v>85</v>
      </c>
      <c r="B57" t="s">
        <v>258</v>
      </c>
      <c r="C57" t="s">
        <v>103</v>
      </c>
      <c r="D57" t="s">
        <v>186</v>
      </c>
    </row>
    <row r="58" spans="1:4" x14ac:dyDescent="0.25">
      <c r="A58" t="s">
        <v>85</v>
      </c>
      <c r="B58" t="s">
        <v>227</v>
      </c>
      <c r="C58" t="s">
        <v>228</v>
      </c>
      <c r="D58" t="s">
        <v>186</v>
      </c>
    </row>
    <row r="59" spans="1:4" x14ac:dyDescent="0.25">
      <c r="A59" t="s">
        <v>85</v>
      </c>
      <c r="B59" t="s">
        <v>267</v>
      </c>
      <c r="C59" t="s">
        <v>229</v>
      </c>
      <c r="D59" t="s">
        <v>186</v>
      </c>
    </row>
    <row r="60" spans="1:4" x14ac:dyDescent="0.25">
      <c r="A60" t="s">
        <v>85</v>
      </c>
      <c r="B60" t="s">
        <v>241</v>
      </c>
      <c r="C60" t="s">
        <v>104</v>
      </c>
      <c r="D60" t="s">
        <v>186</v>
      </c>
    </row>
    <row r="61" spans="1:4" x14ac:dyDescent="0.25">
      <c r="A61" t="s">
        <v>85</v>
      </c>
      <c r="B61" t="s">
        <v>275</v>
      </c>
      <c r="C61" t="s">
        <v>105</v>
      </c>
      <c r="D61" t="s">
        <v>186</v>
      </c>
    </row>
    <row r="62" spans="1:4" x14ac:dyDescent="0.25">
      <c r="A62" t="s">
        <v>85</v>
      </c>
      <c r="B62" t="s">
        <v>230</v>
      </c>
      <c r="C62" t="s">
        <v>231</v>
      </c>
      <c r="D62" t="s">
        <v>186</v>
      </c>
    </row>
    <row r="63" spans="1:4" x14ac:dyDescent="0.25">
      <c r="A63" t="s">
        <v>85</v>
      </c>
      <c r="B63" t="s">
        <v>268</v>
      </c>
      <c r="C63" t="s">
        <v>232</v>
      </c>
      <c r="D63" t="s">
        <v>186</v>
      </c>
    </row>
    <row r="64" spans="1:4" x14ac:dyDescent="0.25">
      <c r="A64" t="s">
        <v>7</v>
      </c>
      <c r="B64" t="s">
        <v>404</v>
      </c>
      <c r="C64" t="s">
        <v>3</v>
      </c>
      <c r="D64" t="s">
        <v>186</v>
      </c>
    </row>
    <row r="65" spans="1:4" x14ac:dyDescent="0.25">
      <c r="A65" t="s">
        <v>7</v>
      </c>
      <c r="B65" t="s">
        <v>405</v>
      </c>
      <c r="C65" t="s">
        <v>8</v>
      </c>
      <c r="D65" t="s">
        <v>186</v>
      </c>
    </row>
    <row r="66" spans="1:4" x14ac:dyDescent="0.25">
      <c r="A66" t="s">
        <v>7</v>
      </c>
      <c r="B66" t="s">
        <v>406</v>
      </c>
      <c r="C66" t="s">
        <v>4</v>
      </c>
      <c r="D66" t="s">
        <v>186</v>
      </c>
    </row>
    <row r="67" spans="1:4" x14ac:dyDescent="0.25">
      <c r="A67" t="s">
        <v>7</v>
      </c>
      <c r="B67" t="s">
        <v>407</v>
      </c>
      <c r="C67" t="s">
        <v>5</v>
      </c>
      <c r="D67" t="s">
        <v>186</v>
      </c>
    </row>
    <row r="68" spans="1:4" x14ac:dyDescent="0.25">
      <c r="A68" t="s">
        <v>7</v>
      </c>
      <c r="B68" t="s">
        <v>408</v>
      </c>
      <c r="C68" t="s">
        <v>6</v>
      </c>
      <c r="D68" t="s">
        <v>186</v>
      </c>
    </row>
    <row r="69" spans="1:4" x14ac:dyDescent="0.25">
      <c r="A69" t="s">
        <v>7</v>
      </c>
      <c r="B69" t="s">
        <v>409</v>
      </c>
      <c r="C69" t="s">
        <v>9</v>
      </c>
      <c r="D69" t="s">
        <v>186</v>
      </c>
    </row>
    <row r="70" spans="1:4" x14ac:dyDescent="0.25">
      <c r="A70" t="s">
        <v>7</v>
      </c>
      <c r="B70" t="s">
        <v>410</v>
      </c>
      <c r="C70" t="s">
        <v>10</v>
      </c>
      <c r="D70" t="s">
        <v>186</v>
      </c>
    </row>
    <row r="71" spans="1:4" x14ac:dyDescent="0.25">
      <c r="A71" t="s">
        <v>7</v>
      </c>
      <c r="B71" t="s">
        <v>411</v>
      </c>
      <c r="C71" t="s">
        <v>11</v>
      </c>
      <c r="D71" t="s">
        <v>186</v>
      </c>
    </row>
    <row r="72" spans="1:4" x14ac:dyDescent="0.25">
      <c r="A72" t="s">
        <v>7</v>
      </c>
      <c r="B72" t="s">
        <v>413</v>
      </c>
      <c r="C72" t="s">
        <v>12</v>
      </c>
      <c r="D72" t="s">
        <v>186</v>
      </c>
    </row>
    <row r="73" spans="1:4" x14ac:dyDescent="0.25">
      <c r="A73" t="s">
        <v>7</v>
      </c>
      <c r="B73" t="s">
        <v>414</v>
      </c>
      <c r="C73" t="s">
        <v>13</v>
      </c>
      <c r="D73" t="s">
        <v>186</v>
      </c>
    </row>
    <row r="74" spans="1:4" x14ac:dyDescent="0.25">
      <c r="A74" t="s">
        <v>7</v>
      </c>
      <c r="B74" t="s">
        <v>415</v>
      </c>
      <c r="C74" t="s">
        <v>14</v>
      </c>
      <c r="D74" t="s">
        <v>186</v>
      </c>
    </row>
    <row r="75" spans="1:4" x14ac:dyDescent="0.25">
      <c r="A75" t="s">
        <v>7</v>
      </c>
      <c r="B75" t="s">
        <v>416</v>
      </c>
      <c r="C75" t="s">
        <v>15</v>
      </c>
      <c r="D75" t="s">
        <v>186</v>
      </c>
    </row>
    <row r="76" spans="1:4" x14ac:dyDescent="0.25">
      <c r="A76" t="s">
        <v>7</v>
      </c>
      <c r="B76" t="s">
        <v>417</v>
      </c>
      <c r="C76" t="s">
        <v>16</v>
      </c>
      <c r="D76" t="s">
        <v>186</v>
      </c>
    </row>
    <row r="77" spans="1:4" x14ac:dyDescent="0.25">
      <c r="A77" t="s">
        <v>7</v>
      </c>
      <c r="B77" t="s">
        <v>418</v>
      </c>
      <c r="C77" t="s">
        <v>17</v>
      </c>
      <c r="D77" t="s">
        <v>186</v>
      </c>
    </row>
    <row r="78" spans="1:4" x14ac:dyDescent="0.25">
      <c r="A78" t="s">
        <v>7</v>
      </c>
      <c r="B78" t="s">
        <v>419</v>
      </c>
      <c r="C78" t="s">
        <v>18</v>
      </c>
      <c r="D78" t="s">
        <v>186</v>
      </c>
    </row>
    <row r="79" spans="1:4" x14ac:dyDescent="0.25">
      <c r="A79" t="s">
        <v>7</v>
      </c>
      <c r="B79" t="s">
        <v>420</v>
      </c>
      <c r="C79" t="s">
        <v>19</v>
      </c>
      <c r="D79" t="s">
        <v>186</v>
      </c>
    </row>
    <row r="80" spans="1:4" x14ac:dyDescent="0.25">
      <c r="A80" t="s">
        <v>7</v>
      </c>
      <c r="B80" t="s">
        <v>421</v>
      </c>
      <c r="C80" t="s">
        <v>20</v>
      </c>
      <c r="D80" t="s">
        <v>186</v>
      </c>
    </row>
    <row r="81" spans="1:4" x14ac:dyDescent="0.25">
      <c r="A81" t="s">
        <v>7</v>
      </c>
      <c r="B81" t="s">
        <v>422</v>
      </c>
      <c r="C81" t="s">
        <v>21</v>
      </c>
      <c r="D81" t="s">
        <v>186</v>
      </c>
    </row>
    <row r="82" spans="1:4" x14ac:dyDescent="0.25">
      <c r="A82" t="s">
        <v>7</v>
      </c>
      <c r="B82" t="s">
        <v>412</v>
      </c>
      <c r="C82" t="s">
        <v>22</v>
      </c>
      <c r="D82" t="s">
        <v>186</v>
      </c>
    </row>
    <row r="83" spans="1:4" x14ac:dyDescent="0.25">
      <c r="A83" t="s">
        <v>7</v>
      </c>
      <c r="B83" t="s">
        <v>423</v>
      </c>
      <c r="C83" t="s">
        <v>23</v>
      </c>
      <c r="D83" t="s">
        <v>186</v>
      </c>
    </row>
    <row r="84" spans="1:4" x14ac:dyDescent="0.25">
      <c r="A84" t="s">
        <v>7</v>
      </c>
      <c r="B84" t="s">
        <v>424</v>
      </c>
      <c r="C84" t="s">
        <v>24</v>
      </c>
      <c r="D84" t="s">
        <v>186</v>
      </c>
    </row>
    <row r="85" spans="1:4" x14ac:dyDescent="0.25">
      <c r="A85" t="s">
        <v>7</v>
      </c>
      <c r="B85" t="s">
        <v>425</v>
      </c>
      <c r="C85" t="s">
        <v>25</v>
      </c>
      <c r="D85" t="s">
        <v>186</v>
      </c>
    </row>
    <row r="86" spans="1:4" x14ac:dyDescent="0.25">
      <c r="A86" t="s">
        <v>7</v>
      </c>
      <c r="B86" t="s">
        <v>426</v>
      </c>
      <c r="C86" t="s">
        <v>26</v>
      </c>
      <c r="D86" t="s">
        <v>186</v>
      </c>
    </row>
    <row r="87" spans="1:4" x14ac:dyDescent="0.25">
      <c r="A87" t="s">
        <v>7</v>
      </c>
      <c r="B87" t="s">
        <v>427</v>
      </c>
      <c r="C87" t="s">
        <v>27</v>
      </c>
      <c r="D87" t="s">
        <v>186</v>
      </c>
    </row>
    <row r="88" spans="1:4" x14ac:dyDescent="0.25">
      <c r="A88" t="s">
        <v>7</v>
      </c>
      <c r="B88" t="s">
        <v>428</v>
      </c>
      <c r="C88" t="s">
        <v>28</v>
      </c>
      <c r="D88" t="s">
        <v>186</v>
      </c>
    </row>
    <row r="89" spans="1:4" x14ac:dyDescent="0.25">
      <c r="A89" t="s">
        <v>7</v>
      </c>
      <c r="B89" t="s">
        <v>429</v>
      </c>
      <c r="C89" t="s">
        <v>29</v>
      </c>
      <c r="D89" t="s">
        <v>186</v>
      </c>
    </row>
    <row r="90" spans="1:4" x14ac:dyDescent="0.25">
      <c r="A90" t="s">
        <v>7</v>
      </c>
      <c r="B90" t="s">
        <v>430</v>
      </c>
      <c r="C90" t="s">
        <v>63</v>
      </c>
      <c r="D90" t="s">
        <v>186</v>
      </c>
    </row>
    <row r="91" spans="1:4" x14ac:dyDescent="0.25">
      <c r="A91" t="s">
        <v>7</v>
      </c>
      <c r="B91" t="s">
        <v>431</v>
      </c>
      <c r="C91" t="s">
        <v>30</v>
      </c>
      <c r="D91" t="s">
        <v>186</v>
      </c>
    </row>
    <row r="92" spans="1:4" x14ac:dyDescent="0.25">
      <c r="A92" t="s">
        <v>7</v>
      </c>
      <c r="B92" t="s">
        <v>472</v>
      </c>
      <c r="C92" t="s">
        <v>31</v>
      </c>
      <c r="D92" t="s">
        <v>186</v>
      </c>
    </row>
    <row r="93" spans="1:4" x14ac:dyDescent="0.25">
      <c r="A93" t="s">
        <v>7</v>
      </c>
      <c r="B93" t="s">
        <v>473</v>
      </c>
      <c r="C93" t="s">
        <v>32</v>
      </c>
      <c r="D93" t="s">
        <v>186</v>
      </c>
    </row>
    <row r="94" spans="1:4" x14ac:dyDescent="0.25">
      <c r="A94" t="s">
        <v>7</v>
      </c>
      <c r="B94" t="s">
        <v>474</v>
      </c>
      <c r="C94" t="s">
        <v>33</v>
      </c>
      <c r="D94" t="s">
        <v>186</v>
      </c>
    </row>
    <row r="95" spans="1:4" x14ac:dyDescent="0.25">
      <c r="A95" t="s">
        <v>7</v>
      </c>
      <c r="B95" t="s">
        <v>475</v>
      </c>
      <c r="C95" t="s">
        <v>34</v>
      </c>
      <c r="D95" t="s">
        <v>186</v>
      </c>
    </row>
    <row r="96" spans="1:4" x14ac:dyDescent="0.25">
      <c r="A96" t="s">
        <v>7</v>
      </c>
      <c r="B96" t="s">
        <v>476</v>
      </c>
      <c r="C96" t="s">
        <v>35</v>
      </c>
      <c r="D96" t="s">
        <v>186</v>
      </c>
    </row>
    <row r="97" spans="1:4" x14ac:dyDescent="0.25">
      <c r="A97" t="s">
        <v>7</v>
      </c>
      <c r="B97" t="s">
        <v>480</v>
      </c>
      <c r="C97" t="s">
        <v>36</v>
      </c>
      <c r="D97" t="s">
        <v>186</v>
      </c>
    </row>
    <row r="98" spans="1:4" x14ac:dyDescent="0.25">
      <c r="A98" t="s">
        <v>7</v>
      </c>
      <c r="B98" t="s">
        <v>481</v>
      </c>
      <c r="C98" t="s">
        <v>37</v>
      </c>
      <c r="D98" t="s">
        <v>186</v>
      </c>
    </row>
    <row r="99" spans="1:4" x14ac:dyDescent="0.25">
      <c r="A99" t="s">
        <v>7</v>
      </c>
      <c r="B99" t="s">
        <v>485</v>
      </c>
      <c r="C99" t="s">
        <v>38</v>
      </c>
      <c r="D99" t="s">
        <v>186</v>
      </c>
    </row>
    <row r="100" spans="1:4" x14ac:dyDescent="0.25">
      <c r="A100" t="s">
        <v>7</v>
      </c>
      <c r="B100" t="s">
        <v>482</v>
      </c>
      <c r="C100" t="s">
        <v>483</v>
      </c>
      <c r="D100" t="s">
        <v>186</v>
      </c>
    </row>
    <row r="101" spans="1:4" x14ac:dyDescent="0.25">
      <c r="A101" t="s">
        <v>7</v>
      </c>
      <c r="B101" t="s">
        <v>477</v>
      </c>
      <c r="C101" t="s">
        <v>39</v>
      </c>
      <c r="D101" t="s">
        <v>186</v>
      </c>
    </row>
    <row r="102" spans="1:4" x14ac:dyDescent="0.25">
      <c r="A102" t="s">
        <v>7</v>
      </c>
      <c r="B102" t="s">
        <v>487</v>
      </c>
      <c r="C102" t="s">
        <v>40</v>
      </c>
      <c r="D102" t="s">
        <v>186</v>
      </c>
    </row>
    <row r="103" spans="1:4" x14ac:dyDescent="0.25">
      <c r="A103" t="s">
        <v>7</v>
      </c>
      <c r="B103" t="s">
        <v>281</v>
      </c>
      <c r="C103" t="s">
        <v>64</v>
      </c>
      <c r="D103" t="s">
        <v>186</v>
      </c>
    </row>
    <row r="104" spans="1:4" x14ac:dyDescent="0.25">
      <c r="A104" t="s">
        <v>7</v>
      </c>
      <c r="B104" t="s">
        <v>486</v>
      </c>
      <c r="C104" t="s">
        <v>488</v>
      </c>
      <c r="D104" t="s">
        <v>186</v>
      </c>
    </row>
    <row r="105" spans="1:4" x14ac:dyDescent="0.25">
      <c r="A105" t="s">
        <v>7</v>
      </c>
      <c r="B105" t="s">
        <v>478</v>
      </c>
      <c r="C105" t="s">
        <v>41</v>
      </c>
      <c r="D105" t="s">
        <v>186</v>
      </c>
    </row>
    <row r="106" spans="1:4" x14ac:dyDescent="0.25">
      <c r="A106" t="s">
        <v>7</v>
      </c>
      <c r="B106" t="s">
        <v>489</v>
      </c>
      <c r="C106" t="s">
        <v>42</v>
      </c>
      <c r="D106" t="s">
        <v>186</v>
      </c>
    </row>
    <row r="107" spans="1:4" x14ac:dyDescent="0.25">
      <c r="A107" t="s">
        <v>7</v>
      </c>
      <c r="B107" t="s">
        <v>479</v>
      </c>
      <c r="C107" t="s">
        <v>43</v>
      </c>
      <c r="D107" t="s">
        <v>186</v>
      </c>
    </row>
    <row r="108" spans="1:4" x14ac:dyDescent="0.25">
      <c r="A108" t="s">
        <v>7</v>
      </c>
      <c r="B108" t="s">
        <v>490</v>
      </c>
      <c r="C108" t="s">
        <v>44</v>
      </c>
      <c r="D108" t="s">
        <v>186</v>
      </c>
    </row>
    <row r="109" spans="1:4" x14ac:dyDescent="0.25">
      <c r="A109" t="s">
        <v>7</v>
      </c>
      <c r="B109" t="s">
        <v>491</v>
      </c>
      <c r="C109" t="s">
        <v>45</v>
      </c>
      <c r="D109" t="s">
        <v>186</v>
      </c>
    </row>
    <row r="110" spans="1:4" x14ac:dyDescent="0.25">
      <c r="A110" t="s">
        <v>7</v>
      </c>
      <c r="B110" t="s">
        <v>492</v>
      </c>
      <c r="C110" t="s">
        <v>46</v>
      </c>
      <c r="D110" t="s">
        <v>186</v>
      </c>
    </row>
    <row r="111" spans="1:4" x14ac:dyDescent="0.25">
      <c r="A111" t="s">
        <v>7</v>
      </c>
      <c r="B111" t="s">
        <v>493</v>
      </c>
      <c r="C111" t="s">
        <v>47</v>
      </c>
      <c r="D111" t="s">
        <v>186</v>
      </c>
    </row>
    <row r="112" spans="1:4" x14ac:dyDescent="0.25">
      <c r="A112" t="s">
        <v>7</v>
      </c>
      <c r="B112" t="s">
        <v>495</v>
      </c>
      <c r="C112" t="s">
        <v>48</v>
      </c>
      <c r="D112" t="s">
        <v>186</v>
      </c>
    </row>
    <row r="113" spans="1:4" x14ac:dyDescent="0.25">
      <c r="A113" t="s">
        <v>7</v>
      </c>
      <c r="B113" t="s">
        <v>494</v>
      </c>
      <c r="C113" t="s">
        <v>49</v>
      </c>
      <c r="D113" t="s">
        <v>186</v>
      </c>
    </row>
    <row r="114" spans="1:4" x14ac:dyDescent="0.25">
      <c r="A114" t="s">
        <v>7</v>
      </c>
      <c r="B114" t="s">
        <v>496</v>
      </c>
      <c r="C114" t="s">
        <v>50</v>
      </c>
      <c r="D114" t="s">
        <v>186</v>
      </c>
    </row>
    <row r="115" spans="1:4" x14ac:dyDescent="0.25">
      <c r="A115" t="s">
        <v>7</v>
      </c>
      <c r="B115" t="s">
        <v>497</v>
      </c>
      <c r="C115" t="s">
        <v>51</v>
      </c>
      <c r="D115" t="s">
        <v>186</v>
      </c>
    </row>
    <row r="116" spans="1:4" x14ac:dyDescent="0.25">
      <c r="A116" t="s">
        <v>7</v>
      </c>
      <c r="B116" t="s">
        <v>498</v>
      </c>
      <c r="C116" t="s">
        <v>52</v>
      </c>
      <c r="D116" t="s">
        <v>186</v>
      </c>
    </row>
    <row r="117" spans="1:4" x14ac:dyDescent="0.25">
      <c r="A117" t="s">
        <v>7</v>
      </c>
      <c r="B117" t="s">
        <v>499</v>
      </c>
      <c r="C117" t="s">
        <v>53</v>
      </c>
      <c r="D117" t="s">
        <v>186</v>
      </c>
    </row>
    <row r="118" spans="1:4" x14ac:dyDescent="0.25">
      <c r="A118" t="s">
        <v>7</v>
      </c>
      <c r="B118" t="s">
        <v>500</v>
      </c>
      <c r="C118" t="s">
        <v>54</v>
      </c>
      <c r="D118" t="s">
        <v>186</v>
      </c>
    </row>
    <row r="119" spans="1:4" x14ac:dyDescent="0.25">
      <c r="A119" t="s">
        <v>7</v>
      </c>
      <c r="B119" t="s">
        <v>501</v>
      </c>
      <c r="C119" t="s">
        <v>55</v>
      </c>
      <c r="D119" t="s">
        <v>186</v>
      </c>
    </row>
    <row r="120" spans="1:4" x14ac:dyDescent="0.25">
      <c r="A120" t="s">
        <v>7</v>
      </c>
      <c r="B120" t="s">
        <v>502</v>
      </c>
      <c r="C120" t="s">
        <v>56</v>
      </c>
      <c r="D120" t="s">
        <v>186</v>
      </c>
    </row>
    <row r="121" spans="1:4" x14ac:dyDescent="0.25">
      <c r="A121" t="s">
        <v>7</v>
      </c>
      <c r="B121" t="s">
        <v>503</v>
      </c>
      <c r="C121" t="s">
        <v>57</v>
      </c>
      <c r="D121" t="s">
        <v>186</v>
      </c>
    </row>
    <row r="122" spans="1:4" x14ac:dyDescent="0.25">
      <c r="A122" t="s">
        <v>7</v>
      </c>
      <c r="B122" t="s">
        <v>504</v>
      </c>
      <c r="C122" t="s">
        <v>58</v>
      </c>
      <c r="D122" t="s">
        <v>186</v>
      </c>
    </row>
    <row r="123" spans="1:4" x14ac:dyDescent="0.25">
      <c r="A123" t="s">
        <v>7</v>
      </c>
      <c r="B123" t="s">
        <v>505</v>
      </c>
      <c r="C123" t="s">
        <v>59</v>
      </c>
      <c r="D123" t="s">
        <v>186</v>
      </c>
    </row>
    <row r="124" spans="1:4" x14ac:dyDescent="0.25">
      <c r="A124" t="s">
        <v>7</v>
      </c>
      <c r="B124" t="s">
        <v>506</v>
      </c>
      <c r="C124" t="s">
        <v>60</v>
      </c>
      <c r="D124" t="s">
        <v>186</v>
      </c>
    </row>
    <row r="125" spans="1:4" x14ac:dyDescent="0.25">
      <c r="A125" t="s">
        <v>7</v>
      </c>
      <c r="B125" t="s">
        <v>507</v>
      </c>
      <c r="C125" t="s">
        <v>61</v>
      </c>
      <c r="D125" t="s">
        <v>186</v>
      </c>
    </row>
    <row r="126" spans="1:4" x14ac:dyDescent="0.25">
      <c r="A126" t="s">
        <v>7</v>
      </c>
      <c r="B126" t="s">
        <v>508</v>
      </c>
      <c r="C126" t="s">
        <v>62</v>
      </c>
      <c r="D126" t="s">
        <v>186</v>
      </c>
    </row>
    <row r="127" spans="1:4" x14ac:dyDescent="0.25">
      <c r="A127" t="s">
        <v>7</v>
      </c>
      <c r="B127" t="s">
        <v>383</v>
      </c>
      <c r="C127" t="s">
        <v>384</v>
      </c>
      <c r="D127" t="s">
        <v>186</v>
      </c>
    </row>
    <row r="128" spans="1:4" x14ac:dyDescent="0.25">
      <c r="A128" t="s">
        <v>68</v>
      </c>
      <c r="B128" t="s">
        <v>284</v>
      </c>
      <c r="C128" t="s">
        <v>65</v>
      </c>
      <c r="D128" t="s">
        <v>186</v>
      </c>
    </row>
    <row r="129" spans="1:4" x14ac:dyDescent="0.25">
      <c r="A129" s="3" t="s">
        <v>68</v>
      </c>
      <c r="B129" s="3" t="s">
        <v>282</v>
      </c>
      <c r="C129" s="3" t="s">
        <v>66</v>
      </c>
      <c r="D129" t="s">
        <v>186</v>
      </c>
    </row>
    <row r="130" spans="1:4" x14ac:dyDescent="0.25">
      <c r="A130" s="3" t="s">
        <v>68</v>
      </c>
      <c r="B130" s="3" t="s">
        <v>283</v>
      </c>
      <c r="C130" s="3" t="s">
        <v>67</v>
      </c>
      <c r="D130" t="s">
        <v>186</v>
      </c>
    </row>
    <row r="131" spans="1:4" x14ac:dyDescent="0.25">
      <c r="A131" t="s">
        <v>150</v>
      </c>
      <c r="B131" t="s">
        <v>452</v>
      </c>
      <c r="C131" t="s">
        <v>153</v>
      </c>
      <c r="D131" t="s">
        <v>186</v>
      </c>
    </row>
    <row r="132" spans="1:4" x14ac:dyDescent="0.25">
      <c r="A132" t="s">
        <v>150</v>
      </c>
      <c r="B132" t="s">
        <v>432</v>
      </c>
      <c r="C132" t="s">
        <v>8</v>
      </c>
      <c r="D132" t="s">
        <v>186</v>
      </c>
    </row>
    <row r="133" spans="1:4" x14ac:dyDescent="0.25">
      <c r="A133" t="s">
        <v>150</v>
      </c>
      <c r="B133" t="s">
        <v>433</v>
      </c>
      <c r="C133" t="s">
        <v>169</v>
      </c>
      <c r="D133" t="s">
        <v>186</v>
      </c>
    </row>
    <row r="134" spans="1:4" x14ac:dyDescent="0.25">
      <c r="A134" t="s">
        <v>150</v>
      </c>
      <c r="B134" t="s">
        <v>442</v>
      </c>
      <c r="C134" t="s">
        <v>5</v>
      </c>
      <c r="D134" t="s">
        <v>186</v>
      </c>
    </row>
    <row r="135" spans="1:4" x14ac:dyDescent="0.25">
      <c r="A135" t="s">
        <v>150</v>
      </c>
      <c r="B135" t="s">
        <v>434</v>
      </c>
      <c r="C135" t="s">
        <v>177</v>
      </c>
      <c r="D135" t="s">
        <v>186</v>
      </c>
    </row>
    <row r="136" spans="1:4" x14ac:dyDescent="0.25">
      <c r="A136" t="s">
        <v>150</v>
      </c>
      <c r="B136" t="s">
        <v>469</v>
      </c>
      <c r="C136" t="s">
        <v>165</v>
      </c>
      <c r="D136" t="s">
        <v>186</v>
      </c>
    </row>
    <row r="137" spans="1:4" x14ac:dyDescent="0.25">
      <c r="A137" t="s">
        <v>150</v>
      </c>
      <c r="B137" t="s">
        <v>451</v>
      </c>
      <c r="C137" t="s">
        <v>17</v>
      </c>
      <c r="D137" t="s">
        <v>186</v>
      </c>
    </row>
    <row r="138" spans="1:4" x14ac:dyDescent="0.25">
      <c r="A138" t="s">
        <v>150</v>
      </c>
      <c r="B138" t="s">
        <v>437</v>
      </c>
      <c r="C138" t="s">
        <v>162</v>
      </c>
      <c r="D138" t="s">
        <v>186</v>
      </c>
    </row>
    <row r="139" spans="1:4" x14ac:dyDescent="0.25">
      <c r="A139" t="s">
        <v>150</v>
      </c>
      <c r="B139" t="s">
        <v>435</v>
      </c>
      <c r="C139" t="s">
        <v>436</v>
      </c>
      <c r="D139" t="s">
        <v>186</v>
      </c>
    </row>
    <row r="140" spans="1:4" x14ac:dyDescent="0.25">
      <c r="A140" t="s">
        <v>150</v>
      </c>
      <c r="B140" t="s">
        <v>440</v>
      </c>
      <c r="C140" t="s">
        <v>163</v>
      </c>
      <c r="D140" t="s">
        <v>186</v>
      </c>
    </row>
    <row r="141" spans="1:4" x14ac:dyDescent="0.25">
      <c r="A141" t="s">
        <v>150</v>
      </c>
      <c r="B141" t="s">
        <v>441</v>
      </c>
      <c r="C141" t="s">
        <v>158</v>
      </c>
      <c r="D141" t="s">
        <v>186</v>
      </c>
    </row>
    <row r="142" spans="1:4" x14ac:dyDescent="0.25">
      <c r="A142" t="s">
        <v>150</v>
      </c>
      <c r="B142" t="s">
        <v>445</v>
      </c>
      <c r="C142" t="s">
        <v>168</v>
      </c>
      <c r="D142" t="s">
        <v>186</v>
      </c>
    </row>
    <row r="143" spans="1:4" x14ac:dyDescent="0.25">
      <c r="A143" t="s">
        <v>150</v>
      </c>
      <c r="B143" t="s">
        <v>443</v>
      </c>
      <c r="C143" t="s">
        <v>173</v>
      </c>
      <c r="D143" t="s">
        <v>186</v>
      </c>
    </row>
    <row r="144" spans="1:4" x14ac:dyDescent="0.25">
      <c r="A144" t="s">
        <v>150</v>
      </c>
      <c r="B144" t="s">
        <v>446</v>
      </c>
      <c r="C144" t="s">
        <v>155</v>
      </c>
      <c r="D144" t="s">
        <v>186</v>
      </c>
    </row>
    <row r="145" spans="1:4" x14ac:dyDescent="0.25">
      <c r="A145" t="s">
        <v>150</v>
      </c>
      <c r="B145" t="s">
        <v>447</v>
      </c>
      <c r="C145" t="s">
        <v>152</v>
      </c>
      <c r="D145" t="s">
        <v>186</v>
      </c>
    </row>
    <row r="146" spans="1:4" x14ac:dyDescent="0.25">
      <c r="A146" t="s">
        <v>150</v>
      </c>
      <c r="B146" t="s">
        <v>444</v>
      </c>
      <c r="C146" t="s">
        <v>34</v>
      </c>
      <c r="D146" t="s">
        <v>186</v>
      </c>
    </row>
    <row r="147" spans="1:4" x14ac:dyDescent="0.25">
      <c r="A147" t="s">
        <v>150</v>
      </c>
      <c r="B147" t="s">
        <v>448</v>
      </c>
      <c r="C147" t="s">
        <v>167</v>
      </c>
      <c r="D147" t="s">
        <v>186</v>
      </c>
    </row>
    <row r="148" spans="1:4" x14ac:dyDescent="0.25">
      <c r="A148" t="s">
        <v>150</v>
      </c>
      <c r="B148" t="s">
        <v>449</v>
      </c>
      <c r="C148" t="s">
        <v>179</v>
      </c>
      <c r="D148" t="s">
        <v>186</v>
      </c>
    </row>
    <row r="149" spans="1:4" x14ac:dyDescent="0.25">
      <c r="A149" t="s">
        <v>150</v>
      </c>
      <c r="B149" t="s">
        <v>453</v>
      </c>
      <c r="C149" t="s">
        <v>161</v>
      </c>
      <c r="D149" t="s">
        <v>186</v>
      </c>
    </row>
    <row r="150" spans="1:4" x14ac:dyDescent="0.25">
      <c r="A150" t="s">
        <v>150</v>
      </c>
      <c r="B150" t="s">
        <v>454</v>
      </c>
      <c r="C150" t="s">
        <v>151</v>
      </c>
      <c r="D150" t="s">
        <v>186</v>
      </c>
    </row>
    <row r="151" spans="1:4" x14ac:dyDescent="0.25">
      <c r="A151" t="s">
        <v>150</v>
      </c>
      <c r="B151" t="s">
        <v>455</v>
      </c>
      <c r="C151" t="s">
        <v>43</v>
      </c>
      <c r="D151" t="s">
        <v>186</v>
      </c>
    </row>
    <row r="152" spans="1:4" x14ac:dyDescent="0.25">
      <c r="A152" t="s">
        <v>150</v>
      </c>
      <c r="B152" t="s">
        <v>456</v>
      </c>
      <c r="C152" t="s">
        <v>174</v>
      </c>
      <c r="D152" t="s">
        <v>186</v>
      </c>
    </row>
    <row r="153" spans="1:4" x14ac:dyDescent="0.25">
      <c r="A153" t="s">
        <v>150</v>
      </c>
      <c r="B153" t="s">
        <v>466</v>
      </c>
      <c r="C153" t="s">
        <v>171</v>
      </c>
      <c r="D153" t="s">
        <v>186</v>
      </c>
    </row>
    <row r="154" spans="1:4" x14ac:dyDescent="0.25">
      <c r="A154" t="s">
        <v>150</v>
      </c>
      <c r="B154" t="s">
        <v>465</v>
      </c>
      <c r="C154" t="s">
        <v>178</v>
      </c>
      <c r="D154" t="s">
        <v>186</v>
      </c>
    </row>
    <row r="155" spans="1:4" x14ac:dyDescent="0.25">
      <c r="A155" t="s">
        <v>150</v>
      </c>
      <c r="B155" t="s">
        <v>438</v>
      </c>
      <c r="C155" t="s">
        <v>439</v>
      </c>
      <c r="D155" t="s">
        <v>186</v>
      </c>
    </row>
    <row r="156" spans="1:4" x14ac:dyDescent="0.25">
      <c r="A156" t="s">
        <v>150</v>
      </c>
      <c r="B156" t="s">
        <v>471</v>
      </c>
      <c r="C156" t="s">
        <v>156</v>
      </c>
      <c r="D156" t="s">
        <v>186</v>
      </c>
    </row>
    <row r="157" spans="1:4" x14ac:dyDescent="0.25">
      <c r="A157" t="s">
        <v>150</v>
      </c>
      <c r="B157" t="s">
        <v>470</v>
      </c>
      <c r="C157" t="s">
        <v>170</v>
      </c>
      <c r="D157" t="s">
        <v>186</v>
      </c>
    </row>
    <row r="158" spans="1:4" x14ac:dyDescent="0.25">
      <c r="A158" t="s">
        <v>150</v>
      </c>
      <c r="B158" t="s">
        <v>460</v>
      </c>
      <c r="C158" t="s">
        <v>175</v>
      </c>
      <c r="D158" t="s">
        <v>186</v>
      </c>
    </row>
    <row r="159" spans="1:4" x14ac:dyDescent="0.25">
      <c r="A159" t="s">
        <v>150</v>
      </c>
      <c r="B159" t="s">
        <v>461</v>
      </c>
      <c r="C159" t="s">
        <v>164</v>
      </c>
      <c r="D159" t="s">
        <v>186</v>
      </c>
    </row>
    <row r="160" spans="1:4" x14ac:dyDescent="0.25">
      <c r="A160" t="s">
        <v>150</v>
      </c>
      <c r="B160" t="s">
        <v>462</v>
      </c>
      <c r="C160" t="s">
        <v>157</v>
      </c>
      <c r="D160" t="s">
        <v>186</v>
      </c>
    </row>
    <row r="161" spans="1:4" x14ac:dyDescent="0.25">
      <c r="A161" t="s">
        <v>150</v>
      </c>
      <c r="B161" t="s">
        <v>463</v>
      </c>
      <c r="C161" t="s">
        <v>172</v>
      </c>
      <c r="D161" t="s">
        <v>186</v>
      </c>
    </row>
    <row r="162" spans="1:4" x14ac:dyDescent="0.25">
      <c r="A162" t="s">
        <v>150</v>
      </c>
      <c r="B162" t="s">
        <v>457</v>
      </c>
      <c r="C162" t="s">
        <v>458</v>
      </c>
      <c r="D162" t="s">
        <v>186</v>
      </c>
    </row>
    <row r="163" spans="1:4" x14ac:dyDescent="0.25">
      <c r="A163" t="s">
        <v>150</v>
      </c>
      <c r="B163" t="s">
        <v>450</v>
      </c>
      <c r="C163" t="s">
        <v>159</v>
      </c>
      <c r="D163" t="s">
        <v>186</v>
      </c>
    </row>
    <row r="164" spans="1:4" x14ac:dyDescent="0.25">
      <c r="A164" t="s">
        <v>150</v>
      </c>
      <c r="B164" t="s">
        <v>464</v>
      </c>
      <c r="C164" t="s">
        <v>176</v>
      </c>
      <c r="D164" t="s">
        <v>186</v>
      </c>
    </row>
    <row r="165" spans="1:4" x14ac:dyDescent="0.25">
      <c r="A165" t="s">
        <v>150</v>
      </c>
      <c r="B165" t="s">
        <v>467</v>
      </c>
      <c r="C165" t="s">
        <v>166</v>
      </c>
      <c r="D165" t="s">
        <v>186</v>
      </c>
    </row>
    <row r="166" spans="1:4" x14ac:dyDescent="0.25">
      <c r="A166" t="s">
        <v>150</v>
      </c>
      <c r="B166" t="s">
        <v>459</v>
      </c>
      <c r="C166" t="s">
        <v>154</v>
      </c>
      <c r="D166" t="s">
        <v>186</v>
      </c>
    </row>
    <row r="167" spans="1:4" x14ac:dyDescent="0.25">
      <c r="A167" t="s">
        <v>150</v>
      </c>
      <c r="B167" t="s">
        <v>468</v>
      </c>
      <c r="C167" t="s">
        <v>160</v>
      </c>
      <c r="D167" t="s">
        <v>186</v>
      </c>
    </row>
    <row r="168" spans="1:4" x14ac:dyDescent="0.25">
      <c r="A168" t="s">
        <v>106</v>
      </c>
      <c r="B168" t="s">
        <v>289</v>
      </c>
      <c r="C168" t="s">
        <v>146</v>
      </c>
      <c r="D168" t="s">
        <v>186</v>
      </c>
    </row>
    <row r="169" spans="1:4" x14ac:dyDescent="0.25">
      <c r="A169" t="s">
        <v>106</v>
      </c>
      <c r="B169" t="s">
        <v>290</v>
      </c>
      <c r="C169" t="s">
        <v>305</v>
      </c>
      <c r="D169" t="s">
        <v>186</v>
      </c>
    </row>
    <row r="170" spans="1:4" x14ac:dyDescent="0.25">
      <c r="A170" t="s">
        <v>106</v>
      </c>
      <c r="B170" t="s">
        <v>361</v>
      </c>
      <c r="C170" t="s">
        <v>306</v>
      </c>
      <c r="D170" t="s">
        <v>186</v>
      </c>
    </row>
    <row r="171" spans="1:4" x14ac:dyDescent="0.25">
      <c r="A171" t="s">
        <v>106</v>
      </c>
      <c r="B171" t="s">
        <v>291</v>
      </c>
      <c r="C171" t="s">
        <v>307</v>
      </c>
      <c r="D171" t="s">
        <v>186</v>
      </c>
    </row>
    <row r="172" spans="1:4" x14ac:dyDescent="0.25">
      <c r="A172" t="s">
        <v>106</v>
      </c>
      <c r="B172" t="s">
        <v>292</v>
      </c>
      <c r="C172" t="s">
        <v>110</v>
      </c>
      <c r="D172" t="s">
        <v>186</v>
      </c>
    </row>
    <row r="173" spans="1:4" x14ac:dyDescent="0.25">
      <c r="A173" t="s">
        <v>106</v>
      </c>
      <c r="B173" t="s">
        <v>362</v>
      </c>
      <c r="C173" t="s">
        <v>111</v>
      </c>
      <c r="D173" t="s">
        <v>186</v>
      </c>
    </row>
    <row r="174" spans="1:4" x14ac:dyDescent="0.25">
      <c r="A174" t="s">
        <v>106</v>
      </c>
      <c r="B174" t="s">
        <v>293</v>
      </c>
      <c r="C174" t="s">
        <v>112</v>
      </c>
      <c r="D174" t="s">
        <v>186</v>
      </c>
    </row>
    <row r="175" spans="1:4" x14ac:dyDescent="0.25">
      <c r="A175" t="s">
        <v>106</v>
      </c>
      <c r="B175" t="s">
        <v>294</v>
      </c>
      <c r="C175" t="s">
        <v>308</v>
      </c>
      <c r="D175" t="s">
        <v>186</v>
      </c>
    </row>
    <row r="176" spans="1:4" x14ac:dyDescent="0.25">
      <c r="A176" t="s">
        <v>106</v>
      </c>
      <c r="B176" t="s">
        <v>363</v>
      </c>
      <c r="C176" t="s">
        <v>309</v>
      </c>
      <c r="D176" t="s">
        <v>186</v>
      </c>
    </row>
    <row r="177" spans="1:4" x14ac:dyDescent="0.25">
      <c r="A177" t="s">
        <v>106</v>
      </c>
      <c r="B177" t="s">
        <v>295</v>
      </c>
      <c r="C177" t="s">
        <v>310</v>
      </c>
      <c r="D177" t="s">
        <v>186</v>
      </c>
    </row>
    <row r="178" spans="1:4" x14ac:dyDescent="0.25">
      <c r="A178" t="s">
        <v>106</v>
      </c>
      <c r="B178" t="s">
        <v>298</v>
      </c>
      <c r="C178" t="s">
        <v>107</v>
      </c>
      <c r="D178" t="s">
        <v>186</v>
      </c>
    </row>
    <row r="179" spans="1:4" x14ac:dyDescent="0.25">
      <c r="A179" t="s">
        <v>106</v>
      </c>
      <c r="B179" t="s">
        <v>365</v>
      </c>
      <c r="C179" t="s">
        <v>108</v>
      </c>
      <c r="D179" t="s">
        <v>186</v>
      </c>
    </row>
    <row r="180" spans="1:4" x14ac:dyDescent="0.25">
      <c r="A180" t="s">
        <v>106</v>
      </c>
      <c r="B180" t="s">
        <v>299</v>
      </c>
      <c r="C180" t="s">
        <v>109</v>
      </c>
      <c r="D180" t="s">
        <v>186</v>
      </c>
    </row>
    <row r="181" spans="1:4" x14ac:dyDescent="0.25">
      <c r="A181" t="s">
        <v>106</v>
      </c>
      <c r="B181" t="s">
        <v>330</v>
      </c>
      <c r="C181" t="s">
        <v>113</v>
      </c>
      <c r="D181" t="s">
        <v>186</v>
      </c>
    </row>
    <row r="182" spans="1:4" x14ac:dyDescent="0.25">
      <c r="A182" t="s">
        <v>106</v>
      </c>
      <c r="B182" t="s">
        <v>373</v>
      </c>
      <c r="C182" t="s">
        <v>114</v>
      </c>
      <c r="D182" t="s">
        <v>186</v>
      </c>
    </row>
    <row r="183" spans="1:4" x14ac:dyDescent="0.25">
      <c r="A183" t="s">
        <v>106</v>
      </c>
      <c r="B183" t="s">
        <v>331</v>
      </c>
      <c r="C183" t="s">
        <v>115</v>
      </c>
      <c r="D183" t="s">
        <v>186</v>
      </c>
    </row>
    <row r="184" spans="1:4" x14ac:dyDescent="0.25">
      <c r="A184" t="s">
        <v>106</v>
      </c>
      <c r="B184" t="s">
        <v>339</v>
      </c>
      <c r="C184" t="s">
        <v>116</v>
      </c>
      <c r="D184" t="s">
        <v>186</v>
      </c>
    </row>
    <row r="185" spans="1:4" x14ac:dyDescent="0.25">
      <c r="A185" t="s">
        <v>106</v>
      </c>
      <c r="B185" t="s">
        <v>376</v>
      </c>
      <c r="C185" t="s">
        <v>117</v>
      </c>
      <c r="D185" t="s">
        <v>186</v>
      </c>
    </row>
    <row r="186" spans="1:4" x14ac:dyDescent="0.25">
      <c r="A186" t="s">
        <v>106</v>
      </c>
      <c r="B186" t="s">
        <v>340</v>
      </c>
      <c r="C186" t="s">
        <v>118</v>
      </c>
      <c r="D186" t="s">
        <v>186</v>
      </c>
    </row>
    <row r="187" spans="1:4" x14ac:dyDescent="0.25">
      <c r="A187" t="s">
        <v>106</v>
      </c>
      <c r="B187" t="s">
        <v>296</v>
      </c>
      <c r="C187" t="s">
        <v>119</v>
      </c>
      <c r="D187" t="s">
        <v>186</v>
      </c>
    </row>
    <row r="188" spans="1:4" x14ac:dyDescent="0.25">
      <c r="A188" t="s">
        <v>106</v>
      </c>
      <c r="B188" t="s">
        <v>364</v>
      </c>
      <c r="C188" t="s">
        <v>120</v>
      </c>
      <c r="D188" t="s">
        <v>186</v>
      </c>
    </row>
    <row r="189" spans="1:4" x14ac:dyDescent="0.25">
      <c r="A189" t="s">
        <v>106</v>
      </c>
      <c r="B189" t="s">
        <v>297</v>
      </c>
      <c r="C189" t="s">
        <v>121</v>
      </c>
      <c r="D189" t="s">
        <v>186</v>
      </c>
    </row>
    <row r="190" spans="1:4" x14ac:dyDescent="0.25">
      <c r="A190" t="s">
        <v>106</v>
      </c>
      <c r="B190" t="s">
        <v>357</v>
      </c>
      <c r="C190" t="s">
        <v>358</v>
      </c>
      <c r="D190" t="s">
        <v>186</v>
      </c>
    </row>
    <row r="191" spans="1:4" x14ac:dyDescent="0.25">
      <c r="A191" t="s">
        <v>106</v>
      </c>
      <c r="B191" t="s">
        <v>382</v>
      </c>
      <c r="C191" t="s">
        <v>359</v>
      </c>
      <c r="D191" t="s">
        <v>186</v>
      </c>
    </row>
    <row r="192" spans="1:4" x14ac:dyDescent="0.25">
      <c r="A192" t="s">
        <v>106</v>
      </c>
      <c r="B192" t="s">
        <v>341</v>
      </c>
      <c r="C192" t="s">
        <v>360</v>
      </c>
      <c r="D192" t="s">
        <v>186</v>
      </c>
    </row>
    <row r="193" spans="1:4" x14ac:dyDescent="0.25">
      <c r="A193" t="s">
        <v>106</v>
      </c>
      <c r="B193" t="s">
        <v>300</v>
      </c>
      <c r="C193" t="s">
        <v>302</v>
      </c>
      <c r="D193" t="s">
        <v>186</v>
      </c>
    </row>
    <row r="194" spans="1:4" x14ac:dyDescent="0.25">
      <c r="A194" t="s">
        <v>106</v>
      </c>
      <c r="B194" t="s">
        <v>366</v>
      </c>
      <c r="C194" t="s">
        <v>303</v>
      </c>
      <c r="D194" t="s">
        <v>186</v>
      </c>
    </row>
    <row r="195" spans="1:4" x14ac:dyDescent="0.25">
      <c r="A195" t="s">
        <v>106</v>
      </c>
      <c r="B195" t="s">
        <v>301</v>
      </c>
      <c r="C195" t="s">
        <v>304</v>
      </c>
      <c r="D195" t="s">
        <v>186</v>
      </c>
    </row>
    <row r="196" spans="1:4" x14ac:dyDescent="0.25">
      <c r="A196" t="s">
        <v>106</v>
      </c>
      <c r="B196" t="s">
        <v>311</v>
      </c>
      <c r="C196" t="s">
        <v>122</v>
      </c>
      <c r="D196" t="s">
        <v>186</v>
      </c>
    </row>
    <row r="197" spans="1:4" x14ac:dyDescent="0.25">
      <c r="A197" t="s">
        <v>106</v>
      </c>
      <c r="B197" t="s">
        <v>367</v>
      </c>
      <c r="C197" t="s">
        <v>123</v>
      </c>
      <c r="D197" t="s">
        <v>186</v>
      </c>
    </row>
    <row r="198" spans="1:4" x14ac:dyDescent="0.25">
      <c r="A198" t="s">
        <v>106</v>
      </c>
      <c r="B198" t="s">
        <v>312</v>
      </c>
      <c r="C198" t="s">
        <v>124</v>
      </c>
      <c r="D198" t="s">
        <v>186</v>
      </c>
    </row>
    <row r="199" spans="1:4" x14ac:dyDescent="0.25">
      <c r="A199" t="s">
        <v>106</v>
      </c>
      <c r="B199" t="s">
        <v>320</v>
      </c>
      <c r="C199" t="s">
        <v>125</v>
      </c>
      <c r="D199" t="s">
        <v>186</v>
      </c>
    </row>
    <row r="200" spans="1:4" x14ac:dyDescent="0.25">
      <c r="A200" t="s">
        <v>106</v>
      </c>
      <c r="B200" t="s">
        <v>370</v>
      </c>
      <c r="C200" t="s">
        <v>126</v>
      </c>
      <c r="D200" t="s">
        <v>186</v>
      </c>
    </row>
    <row r="201" spans="1:4" x14ac:dyDescent="0.25">
      <c r="A201" t="s">
        <v>106</v>
      </c>
      <c r="B201" t="s">
        <v>313</v>
      </c>
      <c r="C201" t="s">
        <v>127</v>
      </c>
      <c r="D201" t="s">
        <v>186</v>
      </c>
    </row>
    <row r="202" spans="1:4" x14ac:dyDescent="0.25">
      <c r="A202" t="s">
        <v>106</v>
      </c>
      <c r="B202" t="s">
        <v>321</v>
      </c>
      <c r="C202" t="s">
        <v>128</v>
      </c>
      <c r="D202" t="s">
        <v>186</v>
      </c>
    </row>
    <row r="203" spans="1:4" x14ac:dyDescent="0.25">
      <c r="A203" t="s">
        <v>106</v>
      </c>
      <c r="B203" t="s">
        <v>371</v>
      </c>
      <c r="C203" t="s">
        <v>129</v>
      </c>
      <c r="D203" t="s">
        <v>186</v>
      </c>
    </row>
    <row r="204" spans="1:4" x14ac:dyDescent="0.25">
      <c r="A204" t="s">
        <v>106</v>
      </c>
      <c r="B204" t="s">
        <v>314</v>
      </c>
      <c r="C204" t="s">
        <v>130</v>
      </c>
      <c r="D204" t="s">
        <v>186</v>
      </c>
    </row>
    <row r="205" spans="1:4" x14ac:dyDescent="0.25">
      <c r="A205" t="s">
        <v>106</v>
      </c>
      <c r="B205" t="s">
        <v>322</v>
      </c>
      <c r="C205" t="s">
        <v>324</v>
      </c>
      <c r="D205" t="s">
        <v>186</v>
      </c>
    </row>
    <row r="206" spans="1:4" x14ac:dyDescent="0.25">
      <c r="A206" t="s">
        <v>106</v>
      </c>
      <c r="B206" t="s">
        <v>372</v>
      </c>
      <c r="C206" t="s">
        <v>325</v>
      </c>
      <c r="D206" t="s">
        <v>186</v>
      </c>
    </row>
    <row r="207" spans="1:4" x14ac:dyDescent="0.25">
      <c r="A207" t="s">
        <v>106</v>
      </c>
      <c r="B207" t="s">
        <v>315</v>
      </c>
      <c r="C207" t="s">
        <v>326</v>
      </c>
      <c r="D207" t="s">
        <v>186</v>
      </c>
    </row>
    <row r="208" spans="1:4" x14ac:dyDescent="0.25">
      <c r="A208" t="s">
        <v>106</v>
      </c>
      <c r="B208" t="s">
        <v>332</v>
      </c>
      <c r="C208" t="s">
        <v>327</v>
      </c>
      <c r="D208" t="s">
        <v>186</v>
      </c>
    </row>
    <row r="209" spans="1:4" x14ac:dyDescent="0.25">
      <c r="A209" t="s">
        <v>106</v>
      </c>
      <c r="B209" t="s">
        <v>374</v>
      </c>
      <c r="C209" t="s">
        <v>328</v>
      </c>
      <c r="D209" t="s">
        <v>186</v>
      </c>
    </row>
    <row r="210" spans="1:4" x14ac:dyDescent="0.25">
      <c r="A210" t="s">
        <v>106</v>
      </c>
      <c r="B210" t="s">
        <v>333</v>
      </c>
      <c r="C210" t="s">
        <v>329</v>
      </c>
      <c r="D210" t="s">
        <v>186</v>
      </c>
    </row>
    <row r="211" spans="1:4" x14ac:dyDescent="0.25">
      <c r="A211" t="s">
        <v>106</v>
      </c>
      <c r="B211" t="s">
        <v>342</v>
      </c>
      <c r="C211" t="s">
        <v>131</v>
      </c>
      <c r="D211" t="s">
        <v>186</v>
      </c>
    </row>
    <row r="212" spans="1:4" x14ac:dyDescent="0.25">
      <c r="A212" t="s">
        <v>106</v>
      </c>
      <c r="B212" t="s">
        <v>377</v>
      </c>
      <c r="C212" t="s">
        <v>132</v>
      </c>
      <c r="D212" t="s">
        <v>186</v>
      </c>
    </row>
    <row r="213" spans="1:4" x14ac:dyDescent="0.25">
      <c r="A213" t="s">
        <v>106</v>
      </c>
      <c r="B213" t="s">
        <v>343</v>
      </c>
      <c r="C213" t="s">
        <v>133</v>
      </c>
      <c r="D213" t="s">
        <v>186</v>
      </c>
    </row>
    <row r="214" spans="1:4" x14ac:dyDescent="0.25">
      <c r="A214" t="s">
        <v>106</v>
      </c>
      <c r="B214" t="s">
        <v>350</v>
      </c>
      <c r="C214" t="s">
        <v>352</v>
      </c>
      <c r="D214" t="s">
        <v>186</v>
      </c>
    </row>
    <row r="215" spans="1:4" x14ac:dyDescent="0.25">
      <c r="A215" t="s">
        <v>106</v>
      </c>
      <c r="B215" t="s">
        <v>380</v>
      </c>
      <c r="C215" t="s">
        <v>353</v>
      </c>
      <c r="D215" t="s">
        <v>186</v>
      </c>
    </row>
    <row r="216" spans="1:4" x14ac:dyDescent="0.25">
      <c r="A216" t="s">
        <v>106</v>
      </c>
      <c r="B216" t="s">
        <v>351</v>
      </c>
      <c r="C216" t="s">
        <v>354</v>
      </c>
      <c r="D216" t="s">
        <v>186</v>
      </c>
    </row>
    <row r="217" spans="1:4" x14ac:dyDescent="0.25">
      <c r="A217" t="s">
        <v>106</v>
      </c>
      <c r="B217" t="s">
        <v>348</v>
      </c>
      <c r="C217" t="s">
        <v>134</v>
      </c>
      <c r="D217" t="s">
        <v>186</v>
      </c>
    </row>
    <row r="218" spans="1:4" x14ac:dyDescent="0.25">
      <c r="A218" t="s">
        <v>106</v>
      </c>
      <c r="B218" t="s">
        <v>378</v>
      </c>
      <c r="C218" t="s">
        <v>135</v>
      </c>
      <c r="D218" t="s">
        <v>186</v>
      </c>
    </row>
    <row r="219" spans="1:4" x14ac:dyDescent="0.25">
      <c r="A219" t="s">
        <v>106</v>
      </c>
      <c r="B219" t="s">
        <v>349</v>
      </c>
      <c r="C219" t="s">
        <v>136</v>
      </c>
      <c r="D219" t="s">
        <v>186</v>
      </c>
    </row>
    <row r="220" spans="1:4" x14ac:dyDescent="0.25">
      <c r="A220" t="s">
        <v>106</v>
      </c>
      <c r="B220" t="s">
        <v>318</v>
      </c>
      <c r="C220" t="s">
        <v>137</v>
      </c>
      <c r="D220" t="s">
        <v>186</v>
      </c>
    </row>
    <row r="221" spans="1:4" x14ac:dyDescent="0.25">
      <c r="A221" t="s">
        <v>106</v>
      </c>
      <c r="B221" t="s">
        <v>369</v>
      </c>
      <c r="C221" t="s">
        <v>138</v>
      </c>
      <c r="D221" t="s">
        <v>186</v>
      </c>
    </row>
    <row r="222" spans="1:4" x14ac:dyDescent="0.25">
      <c r="A222" t="s">
        <v>106</v>
      </c>
      <c r="B222" t="s">
        <v>319</v>
      </c>
      <c r="C222" t="s">
        <v>139</v>
      </c>
      <c r="D222" t="s">
        <v>186</v>
      </c>
    </row>
    <row r="223" spans="1:4" x14ac:dyDescent="0.25">
      <c r="A223" t="s">
        <v>106</v>
      </c>
      <c r="B223" t="s">
        <v>316</v>
      </c>
      <c r="C223" t="s">
        <v>140</v>
      </c>
      <c r="D223" t="s">
        <v>186</v>
      </c>
    </row>
    <row r="224" spans="1:4" x14ac:dyDescent="0.25">
      <c r="A224" t="s">
        <v>106</v>
      </c>
      <c r="B224" t="s">
        <v>368</v>
      </c>
      <c r="C224" t="s">
        <v>141</v>
      </c>
      <c r="D224" t="s">
        <v>186</v>
      </c>
    </row>
    <row r="225" spans="1:4" x14ac:dyDescent="0.25">
      <c r="A225" t="s">
        <v>106</v>
      </c>
      <c r="B225" t="s">
        <v>317</v>
      </c>
      <c r="C225" t="s">
        <v>142</v>
      </c>
      <c r="D225" t="s">
        <v>186</v>
      </c>
    </row>
    <row r="226" spans="1:4" x14ac:dyDescent="0.25">
      <c r="A226" t="s">
        <v>106</v>
      </c>
      <c r="B226" t="s">
        <v>323</v>
      </c>
      <c r="C226" t="s">
        <v>345</v>
      </c>
      <c r="D226" t="s">
        <v>186</v>
      </c>
    </row>
    <row r="227" spans="1:4" x14ac:dyDescent="0.25">
      <c r="A227" t="s">
        <v>106</v>
      </c>
      <c r="B227" t="s">
        <v>379</v>
      </c>
      <c r="C227" t="s">
        <v>346</v>
      </c>
      <c r="D227" t="s">
        <v>186</v>
      </c>
    </row>
    <row r="228" spans="1:4" x14ac:dyDescent="0.25">
      <c r="A228" t="s">
        <v>106</v>
      </c>
      <c r="B228" t="s">
        <v>344</v>
      </c>
      <c r="C228" t="s">
        <v>347</v>
      </c>
      <c r="D228" t="s">
        <v>186</v>
      </c>
    </row>
    <row r="229" spans="1:4" x14ac:dyDescent="0.25">
      <c r="A229" t="s">
        <v>106</v>
      </c>
      <c r="B229" t="s">
        <v>334</v>
      </c>
      <c r="C229" t="s">
        <v>335</v>
      </c>
      <c r="D229" t="s">
        <v>186</v>
      </c>
    </row>
    <row r="230" spans="1:4" x14ac:dyDescent="0.25">
      <c r="A230" t="s">
        <v>106</v>
      </c>
      <c r="B230" t="s">
        <v>375</v>
      </c>
      <c r="C230" t="s">
        <v>336</v>
      </c>
      <c r="D230" t="s">
        <v>186</v>
      </c>
    </row>
    <row r="231" spans="1:4" x14ac:dyDescent="0.25">
      <c r="A231" t="s">
        <v>106</v>
      </c>
      <c r="B231" t="s">
        <v>338</v>
      </c>
      <c r="C231" t="s">
        <v>337</v>
      </c>
      <c r="D231" t="s">
        <v>186</v>
      </c>
    </row>
    <row r="232" spans="1:4" x14ac:dyDescent="0.25">
      <c r="A232" t="s">
        <v>106</v>
      </c>
      <c r="B232" t="s">
        <v>355</v>
      </c>
      <c r="C232" t="s">
        <v>143</v>
      </c>
      <c r="D232" t="s">
        <v>186</v>
      </c>
    </row>
    <row r="233" spans="1:4" x14ac:dyDescent="0.25">
      <c r="A233" t="s">
        <v>106</v>
      </c>
      <c r="B233" t="s">
        <v>381</v>
      </c>
      <c r="C233" t="s">
        <v>144</v>
      </c>
      <c r="D233" t="s">
        <v>186</v>
      </c>
    </row>
    <row r="234" spans="1:4" x14ac:dyDescent="0.25">
      <c r="A234" t="s">
        <v>106</v>
      </c>
      <c r="B234" t="s">
        <v>356</v>
      </c>
      <c r="C234" t="s">
        <v>145</v>
      </c>
      <c r="D234" t="s">
        <v>186</v>
      </c>
    </row>
    <row r="235" spans="1:4" x14ac:dyDescent="0.25">
      <c r="A235" t="s">
        <v>2</v>
      </c>
      <c r="B235" t="s">
        <v>393</v>
      </c>
      <c r="C235" t="s">
        <v>0</v>
      </c>
      <c r="D235" t="s">
        <v>484</v>
      </c>
    </row>
    <row r="236" spans="1:4" x14ac:dyDescent="0.25">
      <c r="A236" t="s">
        <v>2</v>
      </c>
      <c r="B236" t="s">
        <v>395</v>
      </c>
      <c r="C236" t="s">
        <v>394</v>
      </c>
      <c r="D236" t="s">
        <v>484</v>
      </c>
    </row>
    <row r="237" spans="1:4" x14ac:dyDescent="0.25">
      <c r="A237" t="s">
        <v>2</v>
      </c>
      <c r="B237" t="s">
        <v>392</v>
      </c>
      <c r="C237" t="s">
        <v>1</v>
      </c>
      <c r="D237" t="s">
        <v>186</v>
      </c>
    </row>
    <row r="238" spans="1:4" x14ac:dyDescent="0.25">
      <c r="A238" t="s">
        <v>83</v>
      </c>
      <c r="B238" t="s">
        <v>387</v>
      </c>
      <c r="C238" t="s">
        <v>388</v>
      </c>
      <c r="D238" t="s">
        <v>186</v>
      </c>
    </row>
    <row r="239" spans="1:4" x14ac:dyDescent="0.25">
      <c r="A239" t="s">
        <v>83</v>
      </c>
      <c r="B239" t="s">
        <v>385</v>
      </c>
      <c r="C239" t="s">
        <v>389</v>
      </c>
      <c r="D239" t="s">
        <v>186</v>
      </c>
    </row>
    <row r="240" spans="1:4" x14ac:dyDescent="0.25">
      <c r="A240" t="s">
        <v>83</v>
      </c>
      <c r="B240" t="s">
        <v>386</v>
      </c>
      <c r="C240" t="s">
        <v>390</v>
      </c>
      <c r="D240" t="s">
        <v>186</v>
      </c>
    </row>
    <row r="241" spans="1:4" x14ac:dyDescent="0.25">
      <c r="A241" t="s">
        <v>83</v>
      </c>
      <c r="B241" t="s">
        <v>391</v>
      </c>
      <c r="C241" t="s">
        <v>84</v>
      </c>
      <c r="D241" t="s">
        <v>186</v>
      </c>
    </row>
    <row r="242" spans="1:4" x14ac:dyDescent="0.25">
      <c r="A242" t="s">
        <v>69</v>
      </c>
      <c r="B242" t="s">
        <v>396</v>
      </c>
      <c r="C242" t="s">
        <v>70</v>
      </c>
      <c r="D242" t="s">
        <v>186</v>
      </c>
    </row>
    <row r="243" spans="1:4" x14ac:dyDescent="0.25">
      <c r="A243" t="s">
        <v>69</v>
      </c>
      <c r="B243" t="s">
        <v>399</v>
      </c>
      <c r="C243" t="s">
        <v>71</v>
      </c>
      <c r="D243" t="s">
        <v>186</v>
      </c>
    </row>
    <row r="244" spans="1:4" x14ac:dyDescent="0.25">
      <c r="A244" t="s">
        <v>69</v>
      </c>
      <c r="B244" t="s">
        <v>400</v>
      </c>
      <c r="C244" t="s">
        <v>72</v>
      </c>
      <c r="D244" t="s">
        <v>186</v>
      </c>
    </row>
    <row r="245" spans="1:4" x14ac:dyDescent="0.25">
      <c r="A245" t="s">
        <v>69</v>
      </c>
      <c r="B245" t="s">
        <v>401</v>
      </c>
      <c r="C245" t="s">
        <v>73</v>
      </c>
      <c r="D245" t="s">
        <v>186</v>
      </c>
    </row>
    <row r="246" spans="1:4" x14ac:dyDescent="0.25">
      <c r="A246" t="s">
        <v>69</v>
      </c>
      <c r="B246" t="s">
        <v>398</v>
      </c>
      <c r="C246" t="s">
        <v>74</v>
      </c>
      <c r="D246" t="s">
        <v>186</v>
      </c>
    </row>
    <row r="247" spans="1:4" x14ac:dyDescent="0.25">
      <c r="A247" t="s">
        <v>69</v>
      </c>
      <c r="B247" t="s">
        <v>397</v>
      </c>
      <c r="C247" t="s">
        <v>75</v>
      </c>
      <c r="D247" t="s">
        <v>186</v>
      </c>
    </row>
    <row r="248" spans="1:4" x14ac:dyDescent="0.25">
      <c r="A248" t="s">
        <v>69</v>
      </c>
      <c r="B248" t="s">
        <v>402</v>
      </c>
      <c r="C248" t="s">
        <v>76</v>
      </c>
      <c r="D248" t="s">
        <v>186</v>
      </c>
    </row>
    <row r="249" spans="1:4" x14ac:dyDescent="0.25">
      <c r="A249" t="s">
        <v>69</v>
      </c>
      <c r="B249" t="s">
        <v>403</v>
      </c>
      <c r="C249" t="s">
        <v>77</v>
      </c>
      <c r="D249" t="s">
        <v>186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88C3-640F-43AF-AA5B-63ED02B26D58}">
  <dimension ref="A1:B12"/>
  <sheetViews>
    <sheetView tabSelected="1" workbookViewId="0">
      <selection activeCell="B5" sqref="B5"/>
    </sheetView>
  </sheetViews>
  <sheetFormatPr baseColWidth="10" defaultRowHeight="15" x14ac:dyDescent="0.25"/>
  <cols>
    <col min="1" max="1" width="12.5703125" bestFit="1" customWidth="1"/>
    <col min="2" max="2" width="19.140625" bestFit="1" customWidth="1"/>
  </cols>
  <sheetData>
    <row r="1" spans="1:2" x14ac:dyDescent="0.25">
      <c r="A1" s="1" t="s">
        <v>180</v>
      </c>
      <c r="B1" t="s">
        <v>184</v>
      </c>
    </row>
    <row r="2" spans="1:2" x14ac:dyDescent="0.25">
      <c r="A2" s="2" t="s">
        <v>148</v>
      </c>
      <c r="B2" s="4">
        <v>3</v>
      </c>
    </row>
    <row r="3" spans="1:2" x14ac:dyDescent="0.25">
      <c r="A3" s="2" t="s">
        <v>82</v>
      </c>
      <c r="B3" s="4">
        <v>9</v>
      </c>
    </row>
    <row r="4" spans="1:2" x14ac:dyDescent="0.25">
      <c r="A4" s="2" t="s">
        <v>85</v>
      </c>
      <c r="B4" s="4">
        <v>50</v>
      </c>
    </row>
    <row r="5" spans="1:2" x14ac:dyDescent="0.25">
      <c r="A5" s="2" t="s">
        <v>7</v>
      </c>
      <c r="B5" s="4">
        <v>64</v>
      </c>
    </row>
    <row r="6" spans="1:2" x14ac:dyDescent="0.25">
      <c r="A6" s="2" t="s">
        <v>68</v>
      </c>
      <c r="B6" s="4">
        <v>3</v>
      </c>
    </row>
    <row r="7" spans="1:2" x14ac:dyDescent="0.25">
      <c r="A7" s="2" t="s">
        <v>150</v>
      </c>
      <c r="B7" s="4">
        <v>37</v>
      </c>
    </row>
    <row r="8" spans="1:2" x14ac:dyDescent="0.25">
      <c r="A8" s="2" t="s">
        <v>106</v>
      </c>
      <c r="B8" s="4">
        <v>67</v>
      </c>
    </row>
    <row r="9" spans="1:2" x14ac:dyDescent="0.25">
      <c r="A9" s="2" t="s">
        <v>2</v>
      </c>
      <c r="B9" s="4">
        <v>3</v>
      </c>
    </row>
    <row r="10" spans="1:2" x14ac:dyDescent="0.25">
      <c r="A10" s="2" t="s">
        <v>83</v>
      </c>
      <c r="B10" s="4">
        <v>4</v>
      </c>
    </row>
    <row r="11" spans="1:2" x14ac:dyDescent="0.25">
      <c r="A11" s="2" t="s">
        <v>69</v>
      </c>
      <c r="B11" s="4">
        <v>8</v>
      </c>
    </row>
    <row r="12" spans="1:2" x14ac:dyDescent="0.25">
      <c r="A12" s="2" t="s">
        <v>86</v>
      </c>
      <c r="B12" s="4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Amalia Carrasco Ribelles</dc:creator>
  <cp:lastModifiedBy>Lucía Amalia Carrasco Ribelles</cp:lastModifiedBy>
  <dcterms:created xsi:type="dcterms:W3CDTF">2021-05-17T15:47:09Z</dcterms:created>
  <dcterms:modified xsi:type="dcterms:W3CDTF">2023-07-31T15:28:24Z</dcterms:modified>
</cp:coreProperties>
</file>