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\Documents\GitHub\IDN401FinalProject\"/>
    </mc:Choice>
  </mc:AlternateContent>
  <bookViews>
    <workbookView xWindow="0" yWindow="600" windowWidth="28800" windowHeight="12195"/>
  </bookViews>
  <sheets>
    <sheet name="Sheet1" sheetId="1" r:id="rId1"/>
    <sheet name="Data" sheetId="2" r:id="rId2"/>
  </sheets>
  <definedNames>
    <definedName name="_xlnm._FilterDatabase" localSheetId="0" hidden="1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" i="2"/>
</calcChain>
</file>

<file path=xl/sharedStrings.xml><?xml version="1.0" encoding="utf-8"?>
<sst xmlns="http://schemas.openxmlformats.org/spreadsheetml/2006/main" count="2868" uniqueCount="2748">
  <si>
    <t>slot(STA202G,1) 1</t>
  </si>
  <si>
    <t>slot(LEF406G,2) 1</t>
  </si>
  <si>
    <t>slot(IDN209F,1) 1</t>
  </si>
  <si>
    <t>slot(JAR253F,1) 1</t>
  </si>
  <si>
    <t>slot(LEF617M,1) 1</t>
  </si>
  <si>
    <t>slot(UMV213F,1) 1</t>
  </si>
  <si>
    <t>slot(STA405G,12) 1</t>
  </si>
  <si>
    <t>slot(UAU214M,1) 1</t>
  </si>
  <si>
    <t>slot(BYG201G,3) 1</t>
  </si>
  <si>
    <t>slot(JAR417G,4) 1</t>
  </si>
  <si>
    <t>slot(RAF616M,1) 1</t>
  </si>
  <si>
    <t>slot(STA403M,4) 1</t>
  </si>
  <si>
    <t>slot(IDN403G,3) 1</t>
  </si>
  <si>
    <t>slot(STA401G,7) 1</t>
  </si>
  <si>
    <t>slot(LIF633G,2) 1</t>
  </si>
  <si>
    <t>slot(FER409G,2) 1</t>
  </si>
  <si>
    <t>slot(LIF227F,2) 1</t>
  </si>
  <si>
    <t>slot(FER210F,2) 1</t>
  </si>
  <si>
    <t>slot(IDN603G,1) 1</t>
  </si>
  <si>
    <t>slot(JED201G,5) 1</t>
  </si>
  <si>
    <t>slot(BYG401G,1) 1</t>
  </si>
  <si>
    <t>slot(VEL218F,2) 1</t>
  </si>
  <si>
    <t>slot(JAR617G,3) 1</t>
  </si>
  <si>
    <t>slot(LIF410G,1) 1</t>
  </si>
  <si>
    <t>slot(UAU206M,2) 1</t>
  </si>
  <si>
    <t>slot(LIF243F,1) 1</t>
  </si>
  <si>
    <t>slot(RAF601G,1) 1</t>
  </si>
  <si>
    <t>slot(EDL204G,1) 1</t>
  </si>
  <si>
    <t>slot(EFN404G,3) 1</t>
  </si>
  <si>
    <t>slot(EDL612M,1) 1</t>
  </si>
  <si>
    <t>slot(JAR202G,3) 1</t>
  </si>
  <si>
    <t>slot(LEF616M,2) 1</t>
  </si>
  <si>
    <t>slot(UMV203G,2) 1</t>
  </si>
  <si>
    <t>slot(LAN219G,1) 1</t>
  </si>
  <si>
    <t>slot(RAF402G,4) 1</t>
  </si>
  <si>
    <t>slot(EDL401G,4) 1</t>
  </si>
  <si>
    <t>slot(JAR415G,1) 1</t>
  </si>
  <si>
    <t>slot(UMV203M,1) 1</t>
  </si>
  <si>
    <t>slot(HBV203F,1) 1</t>
  </si>
  <si>
    <t>slot(STA418M,1) 1</t>
  </si>
  <si>
    <t>slot(EDL402M,1) 1</t>
  </si>
  <si>
    <t>slot(BYG202M,1) 1</t>
  </si>
  <si>
    <t>slot(BYG203M,1) 1</t>
  </si>
  <si>
    <t>slot(VEL401G,1) 1</t>
  </si>
  <si>
    <t>slot(JAR619G,1) 1</t>
  </si>
  <si>
    <t>slot(JAR611G,2) 1</t>
  </si>
  <si>
    <t>slot(LAN401G,2) 1</t>
  </si>
  <si>
    <t>slot(FER609G,1) 1</t>
  </si>
  <si>
    <t>slot(FER211F,1) 1</t>
  </si>
  <si>
    <t>slot(UMV201G,3) 1</t>
  </si>
  <si>
    <t>slot(BYG201M,2) 1</t>
  </si>
  <si>
    <t>slot(VEL215F,1) 1</t>
  </si>
  <si>
    <t>slot(EFN612M,1) 1</t>
  </si>
  <si>
    <t>slot(VEL405G,1) 1</t>
  </si>
  <si>
    <t>slot(EDL203G,2) 1</t>
  </si>
  <si>
    <t>VEL601G</t>
  </si>
  <si>
    <t>HBV401G</t>
  </si>
  <si>
    <t>STA202G</t>
  </si>
  <si>
    <t>EFN205G</t>
  </si>
  <si>
    <t>LEF406G</t>
  </si>
  <si>
    <t>EFN214G</t>
  </si>
  <si>
    <t>JAR418G</t>
  </si>
  <si>
    <t>FER603M</t>
  </si>
  <si>
    <t>RAF403G</t>
  </si>
  <si>
    <t>BYG603G</t>
  </si>
  <si>
    <t>TOL203F</t>
  </si>
  <si>
    <t>IDN209F</t>
  </si>
  <si>
    <t>JAR253F</t>
  </si>
  <si>
    <t>LIF412M</t>
  </si>
  <si>
    <t>LEF617M</t>
  </si>
  <si>
    <t>UMV213F</t>
  </si>
  <si>
    <t>LAN203G</t>
  </si>
  <si>
    <t>STA405G</t>
  </si>
  <si>
    <t>STA209G</t>
  </si>
  <si>
    <t>TOL203G</t>
  </si>
  <si>
    <t>UAU214M</t>
  </si>
  <si>
    <t>VEL202G</t>
  </si>
  <si>
    <t>LIF401G</t>
  </si>
  <si>
    <t>LAN604M</t>
  </si>
  <si>
    <t>EDL403G</t>
  </si>
  <si>
    <t>BYG201G</t>
  </si>
  <si>
    <t>TOL401G</t>
  </si>
  <si>
    <t>JAR211G</t>
  </si>
  <si>
    <t>JAR417G</t>
  </si>
  <si>
    <t>RAF401G</t>
  </si>
  <si>
    <t>RAF616M</t>
  </si>
  <si>
    <t>STA403M</t>
  </si>
  <si>
    <t>EFN410G</t>
  </si>
  <si>
    <t>IDN403G</t>
  </si>
  <si>
    <t>REI202M</t>
  </si>
  <si>
    <t>LIF201G</t>
  </si>
  <si>
    <t>REI201G</t>
  </si>
  <si>
    <t>STA207G</t>
  </si>
  <si>
    <t>STA401G</t>
  </si>
  <si>
    <t>HBV601G</t>
  </si>
  <si>
    <t>LIF633G</t>
  </si>
  <si>
    <t>FER409G</t>
  </si>
  <si>
    <t>LIF227F</t>
  </si>
  <si>
    <t>FER210F</t>
  </si>
  <si>
    <t>STA205G</t>
  </si>
  <si>
    <t>IDN603G</t>
  </si>
  <si>
    <t>JED201G</t>
  </si>
  <si>
    <t>LIF635G</t>
  </si>
  <si>
    <t>EDL402G</t>
  </si>
  <si>
    <t>EFN406G</t>
  </si>
  <si>
    <t>BYG401G</t>
  </si>
  <si>
    <t>TOV602M</t>
  </si>
  <si>
    <t>STA203G</t>
  </si>
  <si>
    <t>MAS201F</t>
  </si>
  <si>
    <t>VEL218F</t>
  </si>
  <si>
    <t>JAR617G</t>
  </si>
  <si>
    <t>LIF410G</t>
  </si>
  <si>
    <t>UAU206M</t>
  </si>
  <si>
    <t>LAN205G</t>
  </si>
  <si>
    <t>LIF243F</t>
  </si>
  <si>
    <t>RAF601G</t>
  </si>
  <si>
    <t>EDL204G</t>
  </si>
  <si>
    <t>EFN404G</t>
  </si>
  <si>
    <t>BYG601G</t>
  </si>
  <si>
    <t>IDN401G</t>
  </si>
  <si>
    <t>LIF214G</t>
  </si>
  <si>
    <t>EDL612M</t>
  </si>
  <si>
    <t>VEL402G</t>
  </si>
  <si>
    <t>HBV201G</t>
  </si>
  <si>
    <t>JAR202G</t>
  </si>
  <si>
    <t>LIF615M</t>
  </si>
  <si>
    <t>RAF201G</t>
  </si>
  <si>
    <t>LEF616M</t>
  </si>
  <si>
    <t>UMV203G</t>
  </si>
  <si>
    <t>TOL202M</t>
  </si>
  <si>
    <t>LAN219G</t>
  </si>
  <si>
    <t>LAN410G</t>
  </si>
  <si>
    <t>LAN209F</t>
  </si>
  <si>
    <t>RAF402G</t>
  </si>
  <si>
    <t>EDL401G</t>
  </si>
  <si>
    <t>EFN202G</t>
  </si>
  <si>
    <t>TOL403G</t>
  </si>
  <si>
    <t>JAR415G</t>
  </si>
  <si>
    <t>JAR212G</t>
  </si>
  <si>
    <t>LIF403G</t>
  </si>
  <si>
    <t>FER208G</t>
  </si>
  <si>
    <t>UMV203M</t>
  </si>
  <si>
    <t>HBV203F</t>
  </si>
  <si>
    <t>STA418M</t>
  </si>
  <si>
    <t>EDL201G</t>
  </si>
  <si>
    <t>EFN207G</t>
  </si>
  <si>
    <t>EDL402M</t>
  </si>
  <si>
    <t>EDL206G</t>
  </si>
  <si>
    <t>BYG202M</t>
  </si>
  <si>
    <t>BYG203M</t>
  </si>
  <si>
    <t>VEL401G</t>
  </si>
  <si>
    <t>IDN402G</t>
  </si>
  <si>
    <t>JAR619G</t>
  </si>
  <si>
    <t>LIF215G</t>
  </si>
  <si>
    <t>TOV201G</t>
  </si>
  <si>
    <t>EFN208G</t>
  </si>
  <si>
    <t>HBV402G</t>
  </si>
  <si>
    <t>JAR611G</t>
  </si>
  <si>
    <t>LIF614M</t>
  </si>
  <si>
    <t>LAN401G</t>
  </si>
  <si>
    <t>FER609G</t>
  </si>
  <si>
    <t>FER211F</t>
  </si>
  <si>
    <t>RAF404G</t>
  </si>
  <si>
    <t>STA411G</t>
  </si>
  <si>
    <t>EDL205G</t>
  </si>
  <si>
    <t>EFN408G</t>
  </si>
  <si>
    <t>UMV201G</t>
  </si>
  <si>
    <t>BYG201M</t>
  </si>
  <si>
    <t>VEL201G</t>
  </si>
  <si>
    <t>TOL203M</t>
  </si>
  <si>
    <t>VEL215F</t>
  </si>
  <si>
    <t>EFN612M</t>
  </si>
  <si>
    <t>VEL405G</t>
  </si>
  <si>
    <t>EDL203G</t>
  </si>
  <si>
    <t>slot(VEL601G,1) 0</t>
  </si>
  <si>
    <t>slot(VEL601G,2) 0</t>
  </si>
  <si>
    <t>slot(VEL601G,4) 0</t>
  </si>
  <si>
    <t>slot(VEL601G,6) 0</t>
  </si>
  <si>
    <t>slot(VEL601G,7) 0</t>
  </si>
  <si>
    <t>slot(VEL601G,8) 0</t>
  </si>
  <si>
    <t>slot(VEL601G,9) 0</t>
  </si>
  <si>
    <t>slot(VEL601G,10) 0</t>
  </si>
  <si>
    <t>slot(VEL601G,11) 0</t>
  </si>
  <si>
    <t>slot(VEL601G,12) 0</t>
  </si>
  <si>
    <t>slot(VEL601G,13) 0</t>
  </si>
  <si>
    <t>slot(VEL601G,14) 0</t>
  </si>
  <si>
    <t>slot(VEL601G,15) 0</t>
  </si>
  <si>
    <t>slot(VEL601G,16) 0</t>
  </si>
  <si>
    <t>slot(VEL601G,17) 0</t>
  </si>
  <si>
    <t>slot(VEL601G,18) 0</t>
  </si>
  <si>
    <t>slot(VEL601G,19) 0</t>
  </si>
  <si>
    <t>slot(VEL601G,20) 0</t>
  </si>
  <si>
    <t>slot(VEL601G,21) 0</t>
  </si>
  <si>
    <t>slot(VEL601G,22) 0</t>
  </si>
  <si>
    <t>slot(HBV401G,1) 0</t>
  </si>
  <si>
    <t>slot(HBV401G,2) 0</t>
  </si>
  <si>
    <t>slot(HBV401G,3) 0</t>
  </si>
  <si>
    <t>slot(HBV401G,5) 0</t>
  </si>
  <si>
    <t>slot(HBV401G,6) 0</t>
  </si>
  <si>
    <t>slot(HBV401G,7) 0</t>
  </si>
  <si>
    <t>slot(HBV401G,8) 0</t>
  </si>
  <si>
    <t>slot(HBV401G,9) 0</t>
  </si>
  <si>
    <t>slot(HBV401G,11) 0</t>
  </si>
  <si>
    <t>slot(HBV401G,12) 0</t>
  </si>
  <si>
    <t>slot(HBV401G,13) 0</t>
  </si>
  <si>
    <t>slot(HBV401G,14) 0</t>
  </si>
  <si>
    <t>slot(HBV401G,15) 0</t>
  </si>
  <si>
    <t>slot(HBV401G,16) 0</t>
  </si>
  <si>
    <t>slot(HBV401G,17) 0</t>
  </si>
  <si>
    <t>slot(HBV401G,18) 0</t>
  </si>
  <si>
    <t>slot(HBV401G,19) 0</t>
  </si>
  <si>
    <t>slot(HBV401G,20) 0</t>
  </si>
  <si>
    <t>slot(HBV401G,21) 0</t>
  </si>
  <si>
    <t>slot(HBV401G,22) 0</t>
  </si>
  <si>
    <t>slot(STA202G,2) 0</t>
  </si>
  <si>
    <t>slot(STA202G,3) 0</t>
  </si>
  <si>
    <t>slot(STA202G,4) 0</t>
  </si>
  <si>
    <t>slot(STA202G,5) 0</t>
  </si>
  <si>
    <t>slot(STA202G,6) 0</t>
  </si>
  <si>
    <t>slot(STA202G,7) 0</t>
  </si>
  <si>
    <t>slot(STA202G,8) 0</t>
  </si>
  <si>
    <t>slot(STA202G,9) 0</t>
  </si>
  <si>
    <t>slot(STA202G,10) 0</t>
  </si>
  <si>
    <t>slot(STA202G,11) 0</t>
  </si>
  <si>
    <t>slot(STA202G,12) 0</t>
  </si>
  <si>
    <t>slot(STA202G,13) 0</t>
  </si>
  <si>
    <t>slot(STA202G,14) 0</t>
  </si>
  <si>
    <t>slot(STA202G,15) 0</t>
  </si>
  <si>
    <t>slot(STA202G,16) 0</t>
  </si>
  <si>
    <t>slot(STA202G,17) 0</t>
  </si>
  <si>
    <t>slot(STA202G,18) 0</t>
  </si>
  <si>
    <t>slot(STA202G,19) 0</t>
  </si>
  <si>
    <t>slot(STA202G,20) 0</t>
  </si>
  <si>
    <t>slot(STA202G,21) 0</t>
  </si>
  <si>
    <t>slot(STA202G,22) 0</t>
  </si>
  <si>
    <t>slot(EFN205G,2) 0</t>
  </si>
  <si>
    <t>slot(EFN205G,3) 0</t>
  </si>
  <si>
    <t>slot(EFN205G,4) 0</t>
  </si>
  <si>
    <t>slot(EFN205G,6) 0</t>
  </si>
  <si>
    <t>slot(EFN205G,7) 0</t>
  </si>
  <si>
    <t>slot(EFN205G,8) 0</t>
  </si>
  <si>
    <t>slot(EFN205G,9) 0</t>
  </si>
  <si>
    <t>slot(EFN205G,10) 0</t>
  </si>
  <si>
    <t>slot(EFN205G,11) 0</t>
  </si>
  <si>
    <t>slot(EFN205G,12) 0</t>
  </si>
  <si>
    <t>slot(EFN205G,13) 0</t>
  </si>
  <si>
    <t>slot(EFN205G,14) 0</t>
  </si>
  <si>
    <t>slot(EFN205G,15) 0</t>
  </si>
  <si>
    <t>slot(EFN205G,16) 0</t>
  </si>
  <si>
    <t>slot(EFN205G,17) 0</t>
  </si>
  <si>
    <t>slot(EFN205G,18) 0</t>
  </si>
  <si>
    <t>slot(EFN205G,19) 0</t>
  </si>
  <si>
    <t>slot(EFN205G,20) 0</t>
  </si>
  <si>
    <t>slot(EFN205G,21) 0</t>
  </si>
  <si>
    <t>slot(EFN205G,22) 0</t>
  </si>
  <si>
    <t>slot(LEF406G,1) 0</t>
  </si>
  <si>
    <t>slot(LEF406G,3) 0</t>
  </si>
  <si>
    <t>slot(LEF406G,4) 0</t>
  </si>
  <si>
    <t>slot(LEF406G,5) 0</t>
  </si>
  <si>
    <t>slot(LEF406G,6) 0</t>
  </si>
  <si>
    <t>slot(LEF406G,7) 0</t>
  </si>
  <si>
    <t>slot(LEF406G,8) 0</t>
  </si>
  <si>
    <t>slot(LEF406G,9) 0</t>
  </si>
  <si>
    <t>slot(LEF406G,10) 0</t>
  </si>
  <si>
    <t>slot(LEF406G,11) 0</t>
  </si>
  <si>
    <t>slot(LEF406G,12) 0</t>
  </si>
  <si>
    <t>slot(LEF406G,13) 0</t>
  </si>
  <si>
    <t>slot(LEF406G,14) 0</t>
  </si>
  <si>
    <t>slot(LEF406G,15) 0</t>
  </si>
  <si>
    <t>slot(LEF406G,16) 0</t>
  </si>
  <si>
    <t>slot(LEF406G,17) 0</t>
  </si>
  <si>
    <t>slot(LEF406G,18) 0</t>
  </si>
  <si>
    <t>slot(LEF406G,19) 0</t>
  </si>
  <si>
    <t>slot(LEF406G,20) 0</t>
  </si>
  <si>
    <t>slot(LEF406G,21) 0</t>
  </si>
  <si>
    <t>slot(LEF406G,22) 0</t>
  </si>
  <si>
    <t>slot(EFN214G,2) 0</t>
  </si>
  <si>
    <t>slot(EFN214G,3) 0</t>
  </si>
  <si>
    <t>slot(EFN214G,4) 0</t>
  </si>
  <si>
    <t>slot(EFN214G,6) 0</t>
  </si>
  <si>
    <t>slot(EFN214G,7) 0</t>
  </si>
  <si>
    <t>slot(EFN214G,8) 0</t>
  </si>
  <si>
    <t>slot(EFN214G,9) 0</t>
  </si>
  <si>
    <t>slot(EFN214G,10) 0</t>
  </si>
  <si>
    <t>slot(EFN214G,11) 0</t>
  </si>
  <si>
    <t>slot(EFN214G,12) 0</t>
  </si>
  <si>
    <t>slot(EFN214G,13) 0</t>
  </si>
  <si>
    <t>slot(EFN214G,14) 0</t>
  </si>
  <si>
    <t>slot(EFN214G,15) 0</t>
  </si>
  <si>
    <t>slot(EFN214G,16) 0</t>
  </si>
  <si>
    <t>slot(EFN214G,17) 0</t>
  </si>
  <si>
    <t>slot(EFN214G,18) 0</t>
  </si>
  <si>
    <t>slot(EFN214G,19) 0</t>
  </si>
  <si>
    <t>slot(EFN214G,20) 0</t>
  </si>
  <si>
    <t>slot(EFN214G,21) 0</t>
  </si>
  <si>
    <t>slot(EFN214G,22) 0</t>
  </si>
  <si>
    <t>slot(JAR418G,3) 0</t>
  </si>
  <si>
    <t>slot(JAR418G,4) 0</t>
  </si>
  <si>
    <t>slot(JAR418G,5) 0</t>
  </si>
  <si>
    <t>slot(JAR418G,6) 0</t>
  </si>
  <si>
    <t>slot(JAR418G,7) 0</t>
  </si>
  <si>
    <t>slot(JAR418G,8) 0</t>
  </si>
  <si>
    <t>slot(JAR418G,9) 0</t>
  </si>
  <si>
    <t>slot(JAR418G,10) 0</t>
  </si>
  <si>
    <t>slot(JAR418G,11) 0</t>
  </si>
  <si>
    <t>slot(JAR418G,12) 0</t>
  </si>
  <si>
    <t>slot(JAR418G,13) 0</t>
  </si>
  <si>
    <t>slot(JAR418G,14) 0</t>
  </si>
  <si>
    <t>slot(JAR418G,15) 0</t>
  </si>
  <si>
    <t>slot(JAR418G,16) 0</t>
  </si>
  <si>
    <t>slot(JAR418G,17) 0</t>
  </si>
  <si>
    <t>slot(JAR418G,18) 0</t>
  </si>
  <si>
    <t>slot(JAR418G,19) 0</t>
  </si>
  <si>
    <t>slot(JAR418G,20) 0</t>
  </si>
  <si>
    <t>slot(JAR418G,21) 0</t>
  </si>
  <si>
    <t>slot(JAR418G,22) 0</t>
  </si>
  <si>
    <t>slot(FER603M,1) 0</t>
  </si>
  <si>
    <t>slot(FER603M,2) 0</t>
  </si>
  <si>
    <t>slot(FER603M,4) 0</t>
  </si>
  <si>
    <t>slot(FER603M,6) 0</t>
  </si>
  <si>
    <t>slot(FER603M,7) 0</t>
  </si>
  <si>
    <t>slot(FER603M,8) 0</t>
  </si>
  <si>
    <t>slot(FER603M,9) 0</t>
  </si>
  <si>
    <t>slot(FER603M,10) 0</t>
  </si>
  <si>
    <t>slot(FER603M,11) 0</t>
  </si>
  <si>
    <t>slot(FER603M,12) 0</t>
  </si>
  <si>
    <t>slot(FER603M,13) 0</t>
  </si>
  <si>
    <t>slot(FER603M,14) 0</t>
  </si>
  <si>
    <t>slot(FER603M,15) 0</t>
  </si>
  <si>
    <t>slot(FER603M,16) 0</t>
  </si>
  <si>
    <t>slot(FER603M,17) 0</t>
  </si>
  <si>
    <t>slot(FER603M,18) 0</t>
  </si>
  <si>
    <t>slot(FER603M,19) 0</t>
  </si>
  <si>
    <t>slot(FER603M,20) 0</t>
  </si>
  <si>
    <t>slot(FER603M,21) 0</t>
  </si>
  <si>
    <t>slot(FER603M,22) 0</t>
  </si>
  <si>
    <t>slot(RAF403G,1) 0</t>
  </si>
  <si>
    <t>slot(RAF403G,2) 1</t>
  </si>
  <si>
    <t>slot(RAF403G,3) 0</t>
  </si>
  <si>
    <t>slot(RAF403G,4) 0</t>
  </si>
  <si>
    <t>slot(RAF403G,5) 0</t>
  </si>
  <si>
    <t>slot(RAF403G,6) 0</t>
  </si>
  <si>
    <t>slot(RAF403G,7) 0</t>
  </si>
  <si>
    <t>slot(RAF403G,8) 0</t>
  </si>
  <si>
    <t>slot(RAF403G,9) 0</t>
  </si>
  <si>
    <t>slot(RAF403G,10) 0</t>
  </si>
  <si>
    <t>slot(RAF403G,11) 0</t>
  </si>
  <si>
    <t>slot(RAF403G,12) 0</t>
  </si>
  <si>
    <t>slot(RAF403G,13) 0</t>
  </si>
  <si>
    <t>slot(RAF403G,14) 0</t>
  </si>
  <si>
    <t>slot(RAF403G,15) 0</t>
  </si>
  <si>
    <t>slot(RAF403G,16) 0</t>
  </si>
  <si>
    <t>slot(RAF403G,17) 0</t>
  </si>
  <si>
    <t>slot(RAF403G,18) 0</t>
  </si>
  <si>
    <t>slot(RAF403G,19) 0</t>
  </si>
  <si>
    <t>slot(RAF403G,20) 0</t>
  </si>
  <si>
    <t>slot(RAF403G,21) 0</t>
  </si>
  <si>
    <t>slot(RAF403G,22) 0</t>
  </si>
  <si>
    <t>slot(BYG603G,1) 0</t>
  </si>
  <si>
    <t>slot(BYG603G,2) 0</t>
  </si>
  <si>
    <t>slot(BYG603G,3) 1</t>
  </si>
  <si>
    <t>slot(BYG603G,4) 0</t>
  </si>
  <si>
    <t>slot(BYG603G,5) 0</t>
  </si>
  <si>
    <t>slot(BYG603G,6) 0</t>
  </si>
  <si>
    <t>slot(BYG603G,7) 0</t>
  </si>
  <si>
    <t>slot(BYG603G,8) 0</t>
  </si>
  <si>
    <t>slot(BYG603G,9) 0</t>
  </si>
  <si>
    <t>slot(BYG603G,10) 0</t>
  </si>
  <si>
    <t>slot(BYG603G,11) 0</t>
  </si>
  <si>
    <t>slot(BYG603G,12) 0</t>
  </si>
  <si>
    <t>slot(BYG603G,13) 0</t>
  </si>
  <si>
    <t>slot(BYG603G,14) 0</t>
  </si>
  <si>
    <t>slot(BYG603G,15) 0</t>
  </si>
  <si>
    <t>slot(BYG603G,16) 0</t>
  </si>
  <si>
    <t>slot(BYG603G,17) 0</t>
  </si>
  <si>
    <t>slot(BYG603G,18) 0</t>
  </si>
  <si>
    <t>slot(BYG603G,19) 0</t>
  </si>
  <si>
    <t>slot(BYG603G,20) 0</t>
  </si>
  <si>
    <t>slot(BYG603G,21) 0</t>
  </si>
  <si>
    <t>slot(BYG603G,22) 0</t>
  </si>
  <si>
    <t>slot(TOL203F,3) 0</t>
  </si>
  <si>
    <t>slot(TOL203F,4) 0</t>
  </si>
  <si>
    <t>slot(TOL203F,5) 0</t>
  </si>
  <si>
    <t>slot(TOL203F,6) 0</t>
  </si>
  <si>
    <t>slot(TOL203F,7) 0</t>
  </si>
  <si>
    <t>slot(TOL203F,8) 0</t>
  </si>
  <si>
    <t>slot(TOL203F,9) 0</t>
  </si>
  <si>
    <t>slot(TOL203F,10) 0</t>
  </si>
  <si>
    <t>slot(TOL203F,11) 0</t>
  </si>
  <si>
    <t>slot(TOL203F,12) 0</t>
  </si>
  <si>
    <t>slot(TOL203F,13) 0</t>
  </si>
  <si>
    <t>slot(TOL203F,14) 0</t>
  </si>
  <si>
    <t>slot(TOL203F,15) 0</t>
  </si>
  <si>
    <t>slot(TOL203F,16) 0</t>
  </si>
  <si>
    <t>slot(TOL203F,17) 0</t>
  </si>
  <si>
    <t>slot(TOL203F,18) 0</t>
  </si>
  <si>
    <t>slot(TOL203F,19) 0</t>
  </si>
  <si>
    <t>slot(TOL203F,20) 0</t>
  </si>
  <si>
    <t>slot(TOL203F,21) 0</t>
  </si>
  <si>
    <t>slot(TOL203F,22) 0</t>
  </si>
  <si>
    <t>slot(IDN209F,2) 0</t>
  </si>
  <si>
    <t>slot(IDN209F,3) 0</t>
  </si>
  <si>
    <t>slot(IDN209F,4) 0</t>
  </si>
  <si>
    <t>slot(IDN209F,5) 0</t>
  </si>
  <si>
    <t>slot(IDN209F,6) 0</t>
  </si>
  <si>
    <t>slot(IDN209F,7) 0</t>
  </si>
  <si>
    <t>slot(IDN209F,8) 0</t>
  </si>
  <si>
    <t>slot(IDN209F,9) 0</t>
  </si>
  <si>
    <t>slot(IDN209F,10) 0</t>
  </si>
  <si>
    <t>slot(IDN209F,11) 0</t>
  </si>
  <si>
    <t>slot(IDN209F,12) 0</t>
  </si>
  <si>
    <t>slot(IDN209F,13) 0</t>
  </si>
  <si>
    <t>slot(IDN209F,14) 0</t>
  </si>
  <si>
    <t>slot(IDN209F,15) 0</t>
  </si>
  <si>
    <t>slot(IDN209F,16) 0</t>
  </si>
  <si>
    <t>slot(IDN209F,17) 0</t>
  </si>
  <si>
    <t>slot(IDN209F,18) 0</t>
  </si>
  <si>
    <t>slot(IDN209F,19) 0</t>
  </si>
  <si>
    <t>slot(IDN209F,20) 0</t>
  </si>
  <si>
    <t>slot(IDN209F,21) 0</t>
  </si>
  <si>
    <t>slot(IDN209F,22) 0</t>
  </si>
  <si>
    <t>slot(JAR253F,2) 0</t>
  </si>
  <si>
    <t>slot(JAR253F,3) 0</t>
  </si>
  <si>
    <t>slot(JAR253F,4) 0</t>
  </si>
  <si>
    <t>slot(JAR253F,5) 0</t>
  </si>
  <si>
    <t>slot(JAR253F,6) 0</t>
  </si>
  <si>
    <t>slot(JAR253F,7) 0</t>
  </si>
  <si>
    <t>slot(JAR253F,8) 0</t>
  </si>
  <si>
    <t>slot(JAR253F,9) 0</t>
  </si>
  <si>
    <t>slot(JAR253F,10) 0</t>
  </si>
  <si>
    <t>slot(JAR253F,11) 0</t>
  </si>
  <si>
    <t>slot(JAR253F,12) 0</t>
  </si>
  <si>
    <t>slot(JAR253F,13) 0</t>
  </si>
  <si>
    <t>slot(JAR253F,14) 0</t>
  </si>
  <si>
    <t>slot(JAR253F,15) 0</t>
  </si>
  <si>
    <t>slot(JAR253F,16) 0</t>
  </si>
  <si>
    <t>slot(JAR253F,17) 0</t>
  </si>
  <si>
    <t>slot(JAR253F,18) 0</t>
  </si>
  <si>
    <t>slot(JAR253F,19) 0</t>
  </si>
  <si>
    <t>slot(JAR253F,20) 0</t>
  </si>
  <si>
    <t>slot(JAR253F,21) 0</t>
  </si>
  <si>
    <t>slot(JAR253F,22) 0</t>
  </si>
  <si>
    <t>slot(LIF412M,2) 0</t>
  </si>
  <si>
    <t>slot(LIF412M,4) 0</t>
  </si>
  <si>
    <t>slot(LIF412M,5) 0</t>
  </si>
  <si>
    <t>slot(LIF412M,6) 0</t>
  </si>
  <si>
    <t>slot(LIF412M,7) 0</t>
  </si>
  <si>
    <t>slot(LIF412M,8) 0</t>
  </si>
  <si>
    <t>slot(LIF412M,9) 0</t>
  </si>
  <si>
    <t>slot(LIF412M,10) 0</t>
  </si>
  <si>
    <t>slot(LIF412M,11) 0</t>
  </si>
  <si>
    <t>slot(LIF412M,12) 0</t>
  </si>
  <si>
    <t>slot(LIF412M,13) 0</t>
  </si>
  <si>
    <t>slot(LIF412M,14) 0</t>
  </si>
  <si>
    <t>slot(LIF412M,15) 0</t>
  </si>
  <si>
    <t>slot(LIF412M,16) 0</t>
  </si>
  <si>
    <t>slot(LIF412M,17) 0</t>
  </si>
  <si>
    <t>slot(LIF412M,18) 0</t>
  </si>
  <si>
    <t>slot(LIF412M,19) 0</t>
  </si>
  <si>
    <t>slot(LIF412M,20) 0</t>
  </si>
  <si>
    <t>slot(LIF412M,21) 0</t>
  </si>
  <si>
    <t>slot(LIF412M,22) 0</t>
  </si>
  <si>
    <t>slot(LEF617M,2) 0</t>
  </si>
  <si>
    <t>slot(LEF617M,3) 0</t>
  </si>
  <si>
    <t>slot(LEF617M,4) 0</t>
  </si>
  <si>
    <t>slot(LEF617M,5) 0</t>
  </si>
  <si>
    <t>slot(LEF617M,6) 0</t>
  </si>
  <si>
    <t>slot(LEF617M,7) 0</t>
  </si>
  <si>
    <t>slot(LEF617M,8) 0</t>
  </si>
  <si>
    <t>slot(LEF617M,9) 0</t>
  </si>
  <si>
    <t>slot(LEF617M,10) 0</t>
  </si>
  <si>
    <t>slot(LEF617M,11) 0</t>
  </si>
  <si>
    <t>slot(LEF617M,12) 0</t>
  </si>
  <si>
    <t>slot(LEF617M,13) 0</t>
  </si>
  <si>
    <t>slot(LEF617M,14) 0</t>
  </si>
  <si>
    <t>slot(LEF617M,15) 0</t>
  </si>
  <si>
    <t>slot(LEF617M,16) 0</t>
  </si>
  <si>
    <t>slot(LEF617M,17) 0</t>
  </si>
  <si>
    <t>slot(LEF617M,18) 0</t>
  </si>
  <si>
    <t>slot(LEF617M,19) 0</t>
  </si>
  <si>
    <t>slot(LEF617M,20) 0</t>
  </si>
  <si>
    <t>slot(LEF617M,21) 0</t>
  </si>
  <si>
    <t>slot(LEF617M,22) 0</t>
  </si>
  <si>
    <t>slot(UMV213F,2) 0</t>
  </si>
  <si>
    <t>slot(UMV213F,3) 0</t>
  </si>
  <si>
    <t>slot(UMV213F,4) 0</t>
  </si>
  <si>
    <t>slot(UMV213F,5) 0</t>
  </si>
  <si>
    <t>slot(UMV213F,6) 0</t>
  </si>
  <si>
    <t>slot(UMV213F,7) 0</t>
  </si>
  <si>
    <t>slot(UMV213F,8) 0</t>
  </si>
  <si>
    <t>slot(UMV213F,9) 0</t>
  </si>
  <si>
    <t>slot(UMV213F,10) 0</t>
  </si>
  <si>
    <t>slot(UMV213F,11) 0</t>
  </si>
  <si>
    <t>slot(UMV213F,12) 0</t>
  </si>
  <si>
    <t>slot(UMV213F,13) 0</t>
  </si>
  <si>
    <t>slot(UMV213F,14) 0</t>
  </si>
  <si>
    <t>slot(UMV213F,15) 0</t>
  </si>
  <si>
    <t>slot(UMV213F,16) 0</t>
  </si>
  <si>
    <t>slot(UMV213F,17) 0</t>
  </si>
  <si>
    <t>slot(UMV213F,18) 0</t>
  </si>
  <si>
    <t>slot(UMV213F,19) 0</t>
  </si>
  <si>
    <t>slot(UMV213F,20) 0</t>
  </si>
  <si>
    <t>slot(UMV213F,21) 0</t>
  </si>
  <si>
    <t>slot(UMV213F,22) 0</t>
  </si>
  <si>
    <t>slot(LAN203G,1) 0</t>
  </si>
  <si>
    <t>slot(LAN203G,3) 0</t>
  </si>
  <si>
    <t>slot(LAN203G,4) 0</t>
  </si>
  <si>
    <t>slot(LAN203G,5) 0</t>
  </si>
  <si>
    <t>slot(LAN203G,6) 0</t>
  </si>
  <si>
    <t>slot(LAN203G,7) 0</t>
  </si>
  <si>
    <t>slot(LAN203G,9) 0</t>
  </si>
  <si>
    <t>slot(LAN203G,10) 0</t>
  </si>
  <si>
    <t>slot(LAN203G,11) 0</t>
  </si>
  <si>
    <t>slot(LAN203G,12) 0</t>
  </si>
  <si>
    <t>slot(LAN203G,13) 0</t>
  </si>
  <si>
    <t>slot(LAN203G,14) 0</t>
  </si>
  <si>
    <t>slot(LAN203G,15) 0</t>
  </si>
  <si>
    <t>slot(LAN203G,16) 0</t>
  </si>
  <si>
    <t>slot(LAN203G,17) 0</t>
  </si>
  <si>
    <t>slot(LAN203G,18) 0</t>
  </si>
  <si>
    <t>slot(LAN203G,19) 0</t>
  </si>
  <si>
    <t>slot(LAN203G,20) 0</t>
  </si>
  <si>
    <t>slot(LAN203G,21) 0</t>
  </si>
  <si>
    <t>slot(LAN203G,22) 0</t>
  </si>
  <si>
    <t>slot(STA405G,1) 0</t>
  </si>
  <si>
    <t>slot(STA405G,2) 0</t>
  </si>
  <si>
    <t>slot(STA405G,3) 0</t>
  </si>
  <si>
    <t>slot(STA405G,4) 0</t>
  </si>
  <si>
    <t>slot(STA405G,5) 0</t>
  </si>
  <si>
    <t>slot(STA405G,6) 0</t>
  </si>
  <si>
    <t>slot(STA405G,7) 0</t>
  </si>
  <si>
    <t>slot(STA405G,8) 0</t>
  </si>
  <si>
    <t>slot(STA405G,9) 0</t>
  </si>
  <si>
    <t>slot(STA405G,10) 0</t>
  </si>
  <si>
    <t>slot(STA405G,11) 0</t>
  </si>
  <si>
    <t>slot(STA405G,13) 0</t>
  </si>
  <si>
    <t>slot(STA405G,15) 0</t>
  </si>
  <si>
    <t>slot(STA405G,16) 0</t>
  </si>
  <si>
    <t>slot(STA405G,17) 0</t>
  </si>
  <si>
    <t>slot(STA405G,18) 0</t>
  </si>
  <si>
    <t>slot(STA405G,19) 0</t>
  </si>
  <si>
    <t>slot(STA405G,20) 0</t>
  </si>
  <si>
    <t>slot(STA405G,21) 0</t>
  </si>
  <si>
    <t>slot(STA405G,22) 0</t>
  </si>
  <si>
    <t>slot(STA209G,1) 0</t>
  </si>
  <si>
    <t>slot(STA209G,3) 0</t>
  </si>
  <si>
    <t>slot(STA209G,4) 0</t>
  </si>
  <si>
    <t>slot(STA209G,5) 0</t>
  </si>
  <si>
    <t>slot(STA209G,6) 0</t>
  </si>
  <si>
    <t>slot(STA209G,7) 0</t>
  </si>
  <si>
    <t>slot(STA209G,9) 0</t>
  </si>
  <si>
    <t>slot(STA209G,10) 0</t>
  </si>
  <si>
    <t>slot(STA209G,11) 0</t>
  </si>
  <si>
    <t>slot(STA209G,12) 0</t>
  </si>
  <si>
    <t>slot(STA209G,13) 0</t>
  </si>
  <si>
    <t>slot(STA209G,14) 0</t>
  </si>
  <si>
    <t>slot(STA209G,15) 0</t>
  </si>
  <si>
    <t>slot(STA209G,16) 0</t>
  </si>
  <si>
    <t>slot(STA209G,17) 0</t>
  </si>
  <si>
    <t>slot(STA209G,18) 0</t>
  </si>
  <si>
    <t>slot(STA209G,19) 0</t>
  </si>
  <si>
    <t>slot(STA209G,20) 0</t>
  </si>
  <si>
    <t>slot(STA209G,21) 0</t>
  </si>
  <si>
    <t>slot(STA209G,22) 0</t>
  </si>
  <si>
    <t>slot(TOL203G,1) 0</t>
  </si>
  <si>
    <t>slot(TOL203G,2) 0</t>
  </si>
  <si>
    <t>slot(TOL203G,3) 0</t>
  </si>
  <si>
    <t>slot(TOL203G,4) 0</t>
  </si>
  <si>
    <t>slot(TOL203G,5) 0</t>
  </si>
  <si>
    <t>slot(TOL203G,6) 0</t>
  </si>
  <si>
    <t>slot(TOL203G,7) 0</t>
  </si>
  <si>
    <t>slot(TOL203G,8) 0</t>
  </si>
  <si>
    <t>slot(TOL203G,10) 0</t>
  </si>
  <si>
    <t>slot(TOL203G,11) 0</t>
  </si>
  <si>
    <t>slot(TOL203G,12) 0</t>
  </si>
  <si>
    <t>slot(TOL203G,14) 0</t>
  </si>
  <si>
    <t>slot(TOL203G,15) 0</t>
  </si>
  <si>
    <t>slot(TOL203G,16) 0</t>
  </si>
  <si>
    <t>slot(TOL203G,17) 0</t>
  </si>
  <si>
    <t>slot(TOL203G,18) 0</t>
  </si>
  <si>
    <t>slot(TOL203G,19) 0</t>
  </si>
  <si>
    <t>slot(TOL203G,20) 0</t>
  </si>
  <si>
    <t>slot(TOL203G,21) 0</t>
  </si>
  <si>
    <t>slot(TOL203G,22) 0</t>
  </si>
  <si>
    <t>slot(UAU214M,2) 0</t>
  </si>
  <si>
    <t>slot(UAU214M,3) 0</t>
  </si>
  <si>
    <t>slot(UAU214M,4) 0</t>
  </si>
  <si>
    <t>slot(UAU214M,5) 0</t>
  </si>
  <si>
    <t>slot(UAU214M,6) 0</t>
  </si>
  <si>
    <t>slot(UAU214M,7) 0</t>
  </si>
  <si>
    <t>slot(UAU214M,8) 0</t>
  </si>
  <si>
    <t>slot(UAU214M,9) 0</t>
  </si>
  <si>
    <t>slot(UAU214M,10) 0</t>
  </si>
  <si>
    <t>slot(UAU214M,11) 0</t>
  </si>
  <si>
    <t>slot(UAU214M,12) 0</t>
  </si>
  <si>
    <t>slot(UAU214M,13) 0</t>
  </si>
  <si>
    <t>slot(UAU214M,14) 0</t>
  </si>
  <si>
    <t>slot(UAU214M,15) 0</t>
  </si>
  <si>
    <t>slot(UAU214M,16) 0</t>
  </si>
  <si>
    <t>slot(UAU214M,17) 0</t>
  </si>
  <si>
    <t>slot(UAU214M,18) 0</t>
  </si>
  <si>
    <t>slot(UAU214M,19) 0</t>
  </si>
  <si>
    <t>slot(UAU214M,20) 0</t>
  </si>
  <si>
    <t>slot(UAU214M,21) 0</t>
  </si>
  <si>
    <t>slot(UAU214M,22) 0</t>
  </si>
  <si>
    <t>slot(VEL202G,1) 0</t>
  </si>
  <si>
    <t>slot(VEL202G,2) 0</t>
  </si>
  <si>
    <t>slot(VEL202G,3) 0</t>
  </si>
  <si>
    <t>slot(VEL202G,4) 0</t>
  </si>
  <si>
    <t>slot(VEL202G,5) 0</t>
  </si>
  <si>
    <t>slot(VEL202G,6) 0</t>
  </si>
  <si>
    <t>slot(VEL202G,7) 0</t>
  </si>
  <si>
    <t>slot(VEL202G,10) 0</t>
  </si>
  <si>
    <t>slot(VEL202G,11) 0</t>
  </si>
  <si>
    <t>slot(VEL202G,12) 0</t>
  </si>
  <si>
    <t>slot(VEL202G,13) 0</t>
  </si>
  <si>
    <t>slot(VEL202G,14) 0</t>
  </si>
  <si>
    <t>slot(VEL202G,15) 0</t>
  </si>
  <si>
    <t>slot(VEL202G,16) 0</t>
  </si>
  <si>
    <t>slot(VEL202G,17) 0</t>
  </si>
  <si>
    <t>slot(VEL202G,18) 0</t>
  </si>
  <si>
    <t>slot(VEL202G,19) 0</t>
  </si>
  <si>
    <t>slot(VEL202G,20) 0</t>
  </si>
  <si>
    <t>slot(VEL202G,21) 0</t>
  </si>
  <si>
    <t>slot(VEL202G,22) 0</t>
  </si>
  <si>
    <t>slot(LIF401G,1) 0</t>
  </si>
  <si>
    <t>slot(LIF401G,2) 0</t>
  </si>
  <si>
    <t>slot(LIF401G,3) 0</t>
  </si>
  <si>
    <t>slot(LIF401G,6) 0</t>
  </si>
  <si>
    <t>slot(LIF401G,7) 0</t>
  </si>
  <si>
    <t>slot(LIF401G,8) 0</t>
  </si>
  <si>
    <t>slot(LIF401G,9) 0</t>
  </si>
  <si>
    <t>slot(LIF401G,10) 0</t>
  </si>
  <si>
    <t>slot(LIF401G,11) 0</t>
  </si>
  <si>
    <t>slot(LIF401G,12) 0</t>
  </si>
  <si>
    <t>slot(LIF401G,13) 0</t>
  </si>
  <si>
    <t>slot(LIF401G,14) 0</t>
  </si>
  <si>
    <t>slot(LIF401G,15) 0</t>
  </si>
  <si>
    <t>slot(LIF401G,16) 0</t>
  </si>
  <si>
    <t>slot(LIF401G,17) 0</t>
  </si>
  <si>
    <t>slot(LIF401G,18) 0</t>
  </si>
  <si>
    <t>slot(LIF401G,19) 0</t>
  </si>
  <si>
    <t>slot(LIF401G,20) 0</t>
  </si>
  <si>
    <t>slot(LIF401G,21) 0</t>
  </si>
  <si>
    <t>slot(LIF401G,22) 0</t>
  </si>
  <si>
    <t>slot(LAN604M,1) 0</t>
  </si>
  <si>
    <t>slot(LAN604M,2) 0</t>
  </si>
  <si>
    <t>slot(LAN604M,3) 0</t>
  </si>
  <si>
    <t>slot(LAN604M,6) 0</t>
  </si>
  <si>
    <t>slot(LAN604M,7) 0</t>
  </si>
  <si>
    <t>slot(LAN604M,8) 0</t>
  </si>
  <si>
    <t>slot(LAN604M,9) 0</t>
  </si>
  <si>
    <t>slot(LAN604M,10) 0</t>
  </si>
  <si>
    <t>slot(LAN604M,11) 0</t>
  </si>
  <si>
    <t>slot(LAN604M,12) 0</t>
  </si>
  <si>
    <t>slot(LAN604M,13) 0</t>
  </si>
  <si>
    <t>slot(LAN604M,14) 0</t>
  </si>
  <si>
    <t>slot(LAN604M,15) 0</t>
  </si>
  <si>
    <t>slot(LAN604M,16) 0</t>
  </si>
  <si>
    <t>slot(LAN604M,17) 0</t>
  </si>
  <si>
    <t>slot(LAN604M,18) 0</t>
  </si>
  <si>
    <t>slot(LAN604M,19) 0</t>
  </si>
  <si>
    <t>slot(LAN604M,20) 0</t>
  </si>
  <si>
    <t>slot(LAN604M,21) 0</t>
  </si>
  <si>
    <t>slot(LAN604M,22) 0</t>
  </si>
  <si>
    <t>slot(EDL403G,1) 0</t>
  </si>
  <si>
    <t>slot(EDL403G,4) 0</t>
  </si>
  <si>
    <t>slot(EDL403G,5) 0</t>
  </si>
  <si>
    <t>slot(EDL403G,6) 0</t>
  </si>
  <si>
    <t>slot(EDL403G,7) 0</t>
  </si>
  <si>
    <t>slot(EDL403G,8) 0</t>
  </si>
  <si>
    <t>slot(EDL403G,9) 0</t>
  </si>
  <si>
    <t>slot(EDL403G,10) 0</t>
  </si>
  <si>
    <t>slot(EDL403G,11) 0</t>
  </si>
  <si>
    <t>slot(EDL403G,12) 0</t>
  </si>
  <si>
    <t>slot(EDL403G,13) 0</t>
  </si>
  <si>
    <t>slot(EDL403G,14) 0</t>
  </si>
  <si>
    <t>slot(EDL403G,15) 0</t>
  </si>
  <si>
    <t>slot(EDL403G,16) 0</t>
  </si>
  <si>
    <t>slot(EDL403G,17) 0</t>
  </si>
  <si>
    <t>slot(EDL403G,18) 0</t>
  </si>
  <si>
    <t>slot(EDL403G,19) 0</t>
  </si>
  <si>
    <t>slot(EDL403G,20) 0</t>
  </si>
  <si>
    <t>slot(EDL403G,21) 0</t>
  </si>
  <si>
    <t>slot(EDL403G,22) 0</t>
  </si>
  <si>
    <t>slot(BYG201G,1) 0</t>
  </si>
  <si>
    <t>slot(BYG201G,2) 0</t>
  </si>
  <si>
    <t>slot(BYG201G,4) 0</t>
  </si>
  <si>
    <t>slot(BYG201G,5) 0</t>
  </si>
  <si>
    <t>slot(BYG201G,6) 0</t>
  </si>
  <si>
    <t>slot(BYG201G,7) 0</t>
  </si>
  <si>
    <t>slot(BYG201G,8) 0</t>
  </si>
  <si>
    <t>slot(BYG201G,9) 0</t>
  </si>
  <si>
    <t>slot(BYG201G,10) 0</t>
  </si>
  <si>
    <t>slot(BYG201G,11) 0</t>
  </si>
  <si>
    <t>slot(BYG201G,12) 0</t>
  </si>
  <si>
    <t>slot(BYG201G,13) 0</t>
  </si>
  <si>
    <t>slot(BYG201G,14) 0</t>
  </si>
  <si>
    <t>slot(BYG201G,15) 0</t>
  </si>
  <si>
    <t>slot(BYG201G,16) 0</t>
  </si>
  <si>
    <t>slot(BYG201G,17) 0</t>
  </si>
  <si>
    <t>slot(BYG201G,18) 0</t>
  </si>
  <si>
    <t>slot(BYG201G,19) 0</t>
  </si>
  <si>
    <t>slot(BYG201G,20) 0</t>
  </si>
  <si>
    <t>slot(BYG201G,21) 0</t>
  </si>
  <si>
    <t>slot(BYG201G,22) 0</t>
  </si>
  <si>
    <t>slot(TOL401G,1) 0</t>
  </si>
  <si>
    <t>slot(TOL401G,2) 0</t>
  </si>
  <si>
    <t>slot(TOL401G,3) 0</t>
  </si>
  <si>
    <t>slot(TOL401G,5) 0</t>
  </si>
  <si>
    <t>slot(TOL401G,6) 0</t>
  </si>
  <si>
    <t>slot(TOL401G,7) 0</t>
  </si>
  <si>
    <t>slot(TOL401G,9) 0</t>
  </si>
  <si>
    <t>slot(TOL401G,10) 0</t>
  </si>
  <si>
    <t>slot(TOL401G,11) 0</t>
  </si>
  <si>
    <t>slot(TOL401G,12) 0</t>
  </si>
  <si>
    <t>slot(TOL401G,13) 0</t>
  </si>
  <si>
    <t>slot(TOL401G,14) 0</t>
  </si>
  <si>
    <t>slot(TOL401G,15) 0</t>
  </si>
  <si>
    <t>slot(TOL401G,16) 0</t>
  </si>
  <si>
    <t>slot(TOL401G,17) 0</t>
  </si>
  <si>
    <t>slot(TOL401G,18) 0</t>
  </si>
  <si>
    <t>slot(TOL401G,19) 0</t>
  </si>
  <si>
    <t>slot(TOL401G,20) 0</t>
  </si>
  <si>
    <t>slot(TOL401G,21) 0</t>
  </si>
  <si>
    <t>slot(TOL401G,22) 0</t>
  </si>
  <si>
    <t>slot(JAR211G,1) 0</t>
  </si>
  <si>
    <t>slot(JAR211G,2) 0</t>
  </si>
  <si>
    <t>slot(JAR211G,5) 0</t>
  </si>
  <si>
    <t>slot(JAR211G,6) 0</t>
  </si>
  <si>
    <t>slot(JAR211G,7) 0</t>
  </si>
  <si>
    <t>slot(JAR211G,8) 0</t>
  </si>
  <si>
    <t>slot(JAR211G,9) 0</t>
  </si>
  <si>
    <t>slot(JAR211G,10) 0</t>
  </si>
  <si>
    <t>slot(JAR211G,11) 0</t>
  </si>
  <si>
    <t>slot(JAR211G,12) 0</t>
  </si>
  <si>
    <t>slot(JAR211G,13) 0</t>
  </si>
  <si>
    <t>slot(JAR211G,14) 0</t>
  </si>
  <si>
    <t>slot(JAR211G,15) 0</t>
  </si>
  <si>
    <t>slot(JAR211G,16) 0</t>
  </si>
  <si>
    <t>slot(JAR211G,17) 0</t>
  </si>
  <si>
    <t>slot(JAR211G,18) 0</t>
  </si>
  <si>
    <t>slot(JAR211G,19) 0</t>
  </si>
  <si>
    <t>slot(JAR211G,20) 0</t>
  </si>
  <si>
    <t>slot(JAR211G,21) 0</t>
  </si>
  <si>
    <t>slot(JAR211G,22) 0</t>
  </si>
  <si>
    <t>slot(JAR417G,1) 0</t>
  </si>
  <si>
    <t>slot(JAR417G,2) 0</t>
  </si>
  <si>
    <t>slot(JAR417G,3) 0</t>
  </si>
  <si>
    <t>slot(JAR417G,6) 0</t>
  </si>
  <si>
    <t>slot(JAR417G,7) 0</t>
  </si>
  <si>
    <t>slot(JAR417G,8) 0</t>
  </si>
  <si>
    <t>slot(JAR417G,9) 0</t>
  </si>
  <si>
    <t>slot(JAR417G,10) 0</t>
  </si>
  <si>
    <t>slot(JAR417G,11) 0</t>
  </si>
  <si>
    <t>slot(JAR417G,12) 0</t>
  </si>
  <si>
    <t>slot(JAR417G,13) 0</t>
  </si>
  <si>
    <t>slot(JAR417G,14) 0</t>
  </si>
  <si>
    <t>slot(JAR417G,15) 0</t>
  </si>
  <si>
    <t>slot(JAR417G,16) 0</t>
  </si>
  <si>
    <t>slot(JAR417G,17) 0</t>
  </si>
  <si>
    <t>slot(JAR417G,18) 0</t>
  </si>
  <si>
    <t>slot(JAR417G,19) 0</t>
  </si>
  <si>
    <t>slot(JAR417G,20) 0</t>
  </si>
  <si>
    <t>slot(JAR417G,21) 0</t>
  </si>
  <si>
    <t>slot(JAR417G,22) 0</t>
  </si>
  <si>
    <t>slot(RAF401G,1) 0</t>
  </si>
  <si>
    <t>slot(RAF401G,2) 0</t>
  </si>
  <si>
    <t>slot(RAF401G,5) 0</t>
  </si>
  <si>
    <t>slot(RAF401G,6) 0</t>
  </si>
  <si>
    <t>slot(RAF401G,7) 0</t>
  </si>
  <si>
    <t>slot(RAF401G,8) 0</t>
  </si>
  <si>
    <t>slot(RAF401G,9) 0</t>
  </si>
  <si>
    <t>slot(RAF401G,10) 0</t>
  </si>
  <si>
    <t>slot(RAF401G,11) 0</t>
  </si>
  <si>
    <t>slot(RAF401G,12) 0</t>
  </si>
  <si>
    <t>slot(RAF401G,13) 0</t>
  </si>
  <si>
    <t>slot(RAF401G,14) 0</t>
  </si>
  <si>
    <t>slot(RAF401G,15) 0</t>
  </si>
  <si>
    <t>slot(RAF401G,16) 0</t>
  </si>
  <si>
    <t>slot(RAF401G,17) 0</t>
  </si>
  <si>
    <t>slot(RAF401G,18) 0</t>
  </si>
  <si>
    <t>slot(RAF401G,19) 0</t>
  </si>
  <si>
    <t>slot(RAF401G,20) 0</t>
  </si>
  <si>
    <t>slot(RAF401G,21) 0</t>
  </si>
  <si>
    <t>slot(RAF401G,22) 0</t>
  </si>
  <si>
    <t>slot(RAF616M,2) 0</t>
  </si>
  <si>
    <t>slot(RAF616M,3) 0</t>
  </si>
  <si>
    <t>slot(RAF616M,4) 0</t>
  </si>
  <si>
    <t>slot(RAF616M,5) 0</t>
  </si>
  <si>
    <t>slot(RAF616M,6) 0</t>
  </si>
  <si>
    <t>slot(RAF616M,7) 0</t>
  </si>
  <si>
    <t>slot(RAF616M,8) 0</t>
  </si>
  <si>
    <t>slot(RAF616M,9) 0</t>
  </si>
  <si>
    <t>slot(RAF616M,10) 0</t>
  </si>
  <si>
    <t>slot(RAF616M,11) 0</t>
  </si>
  <si>
    <t>slot(RAF616M,12) 0</t>
  </si>
  <si>
    <t>slot(RAF616M,13) 0</t>
  </si>
  <si>
    <t>slot(RAF616M,14) 0</t>
  </si>
  <si>
    <t>slot(RAF616M,15) 0</t>
  </si>
  <si>
    <t>slot(RAF616M,16) 0</t>
  </si>
  <si>
    <t>slot(RAF616M,17) 0</t>
  </si>
  <si>
    <t>slot(RAF616M,18) 0</t>
  </si>
  <si>
    <t>slot(RAF616M,19) 0</t>
  </si>
  <si>
    <t>slot(RAF616M,20) 0</t>
  </si>
  <si>
    <t>slot(RAF616M,21) 0</t>
  </si>
  <si>
    <t>slot(RAF616M,22) 0</t>
  </si>
  <si>
    <t>slot(STA403M,1) 0</t>
  </si>
  <si>
    <t>slot(STA403M,2) 0</t>
  </si>
  <si>
    <t>slot(STA403M,5) 0</t>
  </si>
  <si>
    <t>slot(STA403M,6) 0</t>
  </si>
  <si>
    <t>slot(STA403M,7) 0</t>
  </si>
  <si>
    <t>slot(STA403M,8) 0</t>
  </si>
  <si>
    <t>slot(STA403M,9) 0</t>
  </si>
  <si>
    <t>slot(STA403M,10) 0</t>
  </si>
  <si>
    <t>slot(STA403M,11) 0</t>
  </si>
  <si>
    <t>slot(STA403M,12) 0</t>
  </si>
  <si>
    <t>slot(STA403M,13) 0</t>
  </si>
  <si>
    <t>slot(STA403M,14) 0</t>
  </si>
  <si>
    <t>slot(STA403M,15) 0</t>
  </si>
  <si>
    <t>slot(STA403M,16) 0</t>
  </si>
  <si>
    <t>slot(STA403M,17) 0</t>
  </si>
  <si>
    <t>slot(STA403M,18) 0</t>
  </si>
  <si>
    <t>slot(STA403M,19) 0</t>
  </si>
  <si>
    <t>slot(STA403M,20) 0</t>
  </si>
  <si>
    <t>slot(STA403M,21) 0</t>
  </si>
  <si>
    <t>slot(STA403M,22) 0</t>
  </si>
  <si>
    <t>slot(EFN410G,1) 0</t>
  </si>
  <si>
    <t>slot(EFN410G,2) 0</t>
  </si>
  <si>
    <t>slot(EFN410G,4) 0</t>
  </si>
  <si>
    <t>slot(EFN410G,6) 0</t>
  </si>
  <si>
    <t>slot(EFN410G,7) 0</t>
  </si>
  <si>
    <t>slot(EFN410G,8) 0</t>
  </si>
  <si>
    <t>slot(EFN410G,9) 0</t>
  </si>
  <si>
    <t>slot(EFN410G,10) 0</t>
  </si>
  <si>
    <t>slot(EFN410G,11) 0</t>
  </si>
  <si>
    <t>slot(EFN410G,12) 0</t>
  </si>
  <si>
    <t>slot(EFN410G,13) 0</t>
  </si>
  <si>
    <t>slot(EFN410G,14) 0</t>
  </si>
  <si>
    <t>slot(EFN410G,15) 0</t>
  </si>
  <si>
    <t>slot(EFN410G,16) 0</t>
  </si>
  <si>
    <t>slot(EFN410G,17) 0</t>
  </si>
  <si>
    <t>slot(EFN410G,18) 0</t>
  </si>
  <si>
    <t>slot(EFN410G,19) 0</t>
  </si>
  <si>
    <t>slot(EFN410G,20) 0</t>
  </si>
  <si>
    <t>slot(EFN410G,21) 0</t>
  </si>
  <si>
    <t>slot(EFN410G,22) 0</t>
  </si>
  <si>
    <t>slot(IDN403G,1) 0</t>
  </si>
  <si>
    <t>slot(IDN403G,2) 0</t>
  </si>
  <si>
    <t>slot(IDN403G,4) 0</t>
  </si>
  <si>
    <t>slot(IDN403G,5) 0</t>
  </si>
  <si>
    <t>slot(IDN403G,6) 0</t>
  </si>
  <si>
    <t>slot(IDN403G,7) 0</t>
  </si>
  <si>
    <t>slot(IDN403G,8) 0</t>
  </si>
  <si>
    <t>slot(IDN403G,9) 0</t>
  </si>
  <si>
    <t>slot(IDN403G,10) 0</t>
  </si>
  <si>
    <t>slot(IDN403G,11) 0</t>
  </si>
  <si>
    <t>slot(IDN403G,12) 0</t>
  </si>
  <si>
    <t>slot(IDN403G,13) 0</t>
  </si>
  <si>
    <t>slot(IDN403G,14) 0</t>
  </si>
  <si>
    <t>slot(IDN403G,15) 0</t>
  </si>
  <si>
    <t>slot(IDN403G,16) 0</t>
  </si>
  <si>
    <t>slot(IDN403G,17) 0</t>
  </si>
  <si>
    <t>slot(IDN403G,18) 0</t>
  </si>
  <si>
    <t>slot(IDN403G,19) 0</t>
  </si>
  <si>
    <t>slot(IDN403G,20) 0</t>
  </si>
  <si>
    <t>slot(IDN403G,21) 0</t>
  </si>
  <si>
    <t>slot(IDN403G,22) 0</t>
  </si>
  <si>
    <t>slot(REI202M,1) 0</t>
  </si>
  <si>
    <t>slot(REI202M,3) 0</t>
  </si>
  <si>
    <t>slot(REI202M,4) 0</t>
  </si>
  <si>
    <t>slot(REI202M,5) 0</t>
  </si>
  <si>
    <t>slot(REI202M,7) 0</t>
  </si>
  <si>
    <t>slot(REI202M,8) 0</t>
  </si>
  <si>
    <t>slot(REI202M,9) 0</t>
  </si>
  <si>
    <t>slot(REI202M,10) 0</t>
  </si>
  <si>
    <t>slot(REI202M,11) 0</t>
  </si>
  <si>
    <t>slot(REI202M,12) 0</t>
  </si>
  <si>
    <t>slot(REI202M,13) 0</t>
  </si>
  <si>
    <t>slot(REI202M,14) 0</t>
  </si>
  <si>
    <t>slot(REI202M,15) 0</t>
  </si>
  <si>
    <t>slot(REI202M,16) 0</t>
  </si>
  <si>
    <t>slot(REI202M,17) 0</t>
  </si>
  <si>
    <t>slot(REI202M,18) 0</t>
  </si>
  <si>
    <t>slot(REI202M,19) 0</t>
  </si>
  <si>
    <t>slot(REI202M,20) 0</t>
  </si>
  <si>
    <t>slot(REI202M,21) 0</t>
  </si>
  <si>
    <t>slot(REI202M,22) 0</t>
  </si>
  <si>
    <t>slot(LIF201G,1) 0</t>
  </si>
  <si>
    <t>slot(LIF201G,2) 0</t>
  </si>
  <si>
    <t>slot(LIF201G,4) 0</t>
  </si>
  <si>
    <t>slot(LIF201G,5) 0</t>
  </si>
  <si>
    <t>slot(LIF201G,7) 0</t>
  </si>
  <si>
    <t>slot(LIF201G,8) 0</t>
  </si>
  <si>
    <t>slot(LIF201G,9) 0</t>
  </si>
  <si>
    <t>slot(LIF201G,10) 0</t>
  </si>
  <si>
    <t>slot(LIF201G,11) 0</t>
  </si>
  <si>
    <t>slot(LIF201G,12) 0</t>
  </si>
  <si>
    <t>slot(LIF201G,13) 0</t>
  </si>
  <si>
    <t>slot(LIF201G,14) 0</t>
  </si>
  <si>
    <t>slot(LIF201G,15) 0</t>
  </si>
  <si>
    <t>slot(LIF201G,16) 0</t>
  </si>
  <si>
    <t>slot(LIF201G,17) 0</t>
  </si>
  <si>
    <t>slot(LIF201G,18) 0</t>
  </si>
  <si>
    <t>slot(LIF201G,19) 0</t>
  </si>
  <si>
    <t>slot(LIF201G,20) 0</t>
  </si>
  <si>
    <t>slot(LIF201G,21) 0</t>
  </si>
  <si>
    <t>slot(LIF201G,22) 0</t>
  </si>
  <si>
    <t>slot(REI201G,2) 0</t>
  </si>
  <si>
    <t>slot(REI201G,3) 0</t>
  </si>
  <si>
    <t>slot(REI201G,4) 0</t>
  </si>
  <si>
    <t>slot(REI201G,5) 0</t>
  </si>
  <si>
    <t>slot(REI201G,6) 0</t>
  </si>
  <si>
    <t>slot(REI201G,8) 0</t>
  </si>
  <si>
    <t>slot(REI201G,9) 0</t>
  </si>
  <si>
    <t>slot(REI201G,10) 0</t>
  </si>
  <si>
    <t>slot(REI201G,11) 0</t>
  </si>
  <si>
    <t>slot(REI201G,12) 0</t>
  </si>
  <si>
    <t>slot(REI201G,13) 0</t>
  </si>
  <si>
    <t>slot(REI201G,14) 0</t>
  </si>
  <si>
    <t>slot(REI201G,15) 0</t>
  </si>
  <si>
    <t>slot(REI201G,16) 0</t>
  </si>
  <si>
    <t>slot(REI201G,17) 0</t>
  </si>
  <si>
    <t>slot(REI201G,18) 0</t>
  </si>
  <si>
    <t>slot(REI201G,19) 0</t>
  </si>
  <si>
    <t>slot(REI201G,20) 0</t>
  </si>
  <si>
    <t>slot(REI201G,21) 0</t>
  </si>
  <si>
    <t>slot(REI201G,22) 0</t>
  </si>
  <si>
    <t>slot(STA207G,1) 0</t>
  </si>
  <si>
    <t>slot(STA207G,4) 0</t>
  </si>
  <si>
    <t>slot(STA207G,5) 0</t>
  </si>
  <si>
    <t>slot(STA207G,6) 0</t>
  </si>
  <si>
    <t>slot(STA207G,7) 0</t>
  </si>
  <si>
    <t>slot(STA207G,8) 0</t>
  </si>
  <si>
    <t>slot(STA207G,9) 0</t>
  </si>
  <si>
    <t>slot(STA207G,10) 0</t>
  </si>
  <si>
    <t>slot(STA207G,11) 0</t>
  </si>
  <si>
    <t>slot(STA207G,12) 0</t>
  </si>
  <si>
    <t>slot(STA207G,13) 0</t>
  </si>
  <si>
    <t>slot(STA207G,14) 0</t>
  </si>
  <si>
    <t>slot(STA207G,15) 0</t>
  </si>
  <si>
    <t>slot(STA207G,16) 0</t>
  </si>
  <si>
    <t>slot(STA207G,17) 0</t>
  </si>
  <si>
    <t>slot(STA207G,18) 0</t>
  </si>
  <si>
    <t>slot(STA207G,19) 0</t>
  </si>
  <si>
    <t>slot(STA207G,20) 0</t>
  </si>
  <si>
    <t>slot(STA207G,21) 0</t>
  </si>
  <si>
    <t>slot(STA207G,22) 0</t>
  </si>
  <si>
    <t>slot(STA401G,1) 0</t>
  </si>
  <si>
    <t>slot(STA401G,2) 0</t>
  </si>
  <si>
    <t>slot(STA401G,3) 0</t>
  </si>
  <si>
    <t>slot(STA401G,4) 0</t>
  </si>
  <si>
    <t>slot(STA401G,5) 0</t>
  </si>
  <si>
    <t>slot(STA401G,6) 0</t>
  </si>
  <si>
    <t>slot(STA401G,8) 0</t>
  </si>
  <si>
    <t>slot(STA401G,9) 0</t>
  </si>
  <si>
    <t>slot(STA401G,10) 0</t>
  </si>
  <si>
    <t>slot(STA401G,11) 0</t>
  </si>
  <si>
    <t>slot(STA401G,12) 0</t>
  </si>
  <si>
    <t>slot(STA401G,13) 0</t>
  </si>
  <si>
    <t>slot(STA401G,14) 0</t>
  </si>
  <si>
    <t>slot(STA401G,15) 0</t>
  </si>
  <si>
    <t>slot(STA401G,16) 0</t>
  </si>
  <si>
    <t>slot(STA401G,17) 0</t>
  </si>
  <si>
    <t>slot(STA401G,18) 0</t>
  </si>
  <si>
    <t>slot(STA401G,19) 0</t>
  </si>
  <si>
    <t>slot(STA401G,20) 0</t>
  </si>
  <si>
    <t>slot(STA401G,21) 0</t>
  </si>
  <si>
    <t>slot(STA401G,22) 0</t>
  </si>
  <si>
    <t>slot(HBV601G,1) 0</t>
  </si>
  <si>
    <t>slot(HBV601G,3) 0</t>
  </si>
  <si>
    <t>slot(HBV601G,4) 0</t>
  </si>
  <si>
    <t>slot(HBV601G,5) 0</t>
  </si>
  <si>
    <t>slot(HBV601G,6) 0</t>
  </si>
  <si>
    <t>slot(HBV601G,7) 0</t>
  </si>
  <si>
    <t>slot(HBV601G,8) 0</t>
  </si>
  <si>
    <t>slot(HBV601G,9) 0</t>
  </si>
  <si>
    <t>slot(HBV601G,10) 0</t>
  </si>
  <si>
    <t>slot(HBV601G,11) 0</t>
  </si>
  <si>
    <t>slot(HBV601G,13) 0</t>
  </si>
  <si>
    <t>slot(HBV601G,14) 0</t>
  </si>
  <si>
    <t>slot(HBV601G,15) 0</t>
  </si>
  <si>
    <t>slot(HBV601G,16) 0</t>
  </si>
  <si>
    <t>slot(HBV601G,17) 0</t>
  </si>
  <si>
    <t>slot(HBV601G,18) 0</t>
  </si>
  <si>
    <t>slot(HBV601G,19) 0</t>
  </si>
  <si>
    <t>slot(HBV601G,20) 0</t>
  </si>
  <si>
    <t>slot(HBV601G,21) 0</t>
  </si>
  <si>
    <t>slot(HBV601G,22) 0</t>
  </si>
  <si>
    <t>slot(LIF633G,1) 0</t>
  </si>
  <si>
    <t>slot(LIF633G,3) 0</t>
  </si>
  <si>
    <t>slot(LIF633G,4) 0</t>
  </si>
  <si>
    <t>slot(LIF633G,5) 0</t>
  </si>
  <si>
    <t>slot(LIF633G,6) 0</t>
  </si>
  <si>
    <t>slot(LIF633G,7) 0</t>
  </si>
  <si>
    <t>slot(LIF633G,8) 0</t>
  </si>
  <si>
    <t>slot(LIF633G,9) 0</t>
  </si>
  <si>
    <t>slot(LIF633G,10) 0</t>
  </si>
  <si>
    <t>slot(LIF633G,11) 0</t>
  </si>
  <si>
    <t>slot(LIF633G,12) 0</t>
  </si>
  <si>
    <t>slot(LIF633G,13) 0</t>
  </si>
  <si>
    <t>slot(LIF633G,14) 0</t>
  </si>
  <si>
    <t>slot(LIF633G,15) 0</t>
  </si>
  <si>
    <t>slot(LIF633G,16) 0</t>
  </si>
  <si>
    <t>slot(LIF633G,17) 0</t>
  </si>
  <si>
    <t>slot(LIF633G,18) 0</t>
  </si>
  <si>
    <t>slot(LIF633G,19) 0</t>
  </si>
  <si>
    <t>slot(LIF633G,20) 0</t>
  </si>
  <si>
    <t>slot(LIF633G,21) 0</t>
  </si>
  <si>
    <t>slot(LIF633G,22) 0</t>
  </si>
  <si>
    <t>slot(FER409G,1) 0</t>
  </si>
  <si>
    <t>slot(FER409G,4) 0</t>
  </si>
  <si>
    <t>slot(FER409G,5) 0</t>
  </si>
  <si>
    <t>slot(FER409G,6) 0</t>
  </si>
  <si>
    <t>slot(FER409G,7) 0</t>
  </si>
  <si>
    <t>slot(FER409G,8) 0</t>
  </si>
  <si>
    <t>slot(FER409G,9) 0</t>
  </si>
  <si>
    <t>slot(FER409G,10) 0</t>
  </si>
  <si>
    <t>slot(FER409G,11) 0</t>
  </si>
  <si>
    <t>slot(FER409G,12) 0</t>
  </si>
  <si>
    <t>slot(FER409G,13) 0</t>
  </si>
  <si>
    <t>slot(FER409G,14) 0</t>
  </si>
  <si>
    <t>slot(FER409G,15) 0</t>
  </si>
  <si>
    <t>slot(FER409G,16) 0</t>
  </si>
  <si>
    <t>slot(FER409G,17) 0</t>
  </si>
  <si>
    <t>slot(FER409G,18) 0</t>
  </si>
  <si>
    <t>slot(FER409G,19) 0</t>
  </si>
  <si>
    <t>slot(FER409G,20) 0</t>
  </si>
  <si>
    <t>slot(FER409G,21) 0</t>
  </si>
  <si>
    <t>slot(FER409G,22) 0</t>
  </si>
  <si>
    <t>slot(LIF227F,1) 0</t>
  </si>
  <si>
    <t>slot(LIF227F,3) 0</t>
  </si>
  <si>
    <t>slot(LIF227F,4) 0</t>
  </si>
  <si>
    <t>slot(LIF227F,5) 0</t>
  </si>
  <si>
    <t>slot(LIF227F,6) 0</t>
  </si>
  <si>
    <t>slot(LIF227F,7) 0</t>
  </si>
  <si>
    <t>slot(LIF227F,8) 0</t>
  </si>
  <si>
    <t>slot(LIF227F,9) 0</t>
  </si>
  <si>
    <t>slot(LIF227F,10) 0</t>
  </si>
  <si>
    <t>slot(LIF227F,11) 0</t>
  </si>
  <si>
    <t>slot(LIF227F,12) 0</t>
  </si>
  <si>
    <t>slot(LIF227F,13) 0</t>
  </si>
  <si>
    <t>slot(LIF227F,14) 0</t>
  </si>
  <si>
    <t>slot(LIF227F,15) 0</t>
  </si>
  <si>
    <t>slot(LIF227F,16) 0</t>
  </si>
  <si>
    <t>slot(LIF227F,17) 0</t>
  </si>
  <si>
    <t>slot(LIF227F,18) 0</t>
  </si>
  <si>
    <t>slot(LIF227F,19) 0</t>
  </si>
  <si>
    <t>slot(LIF227F,20) 0</t>
  </si>
  <si>
    <t>slot(LIF227F,21) 0</t>
  </si>
  <si>
    <t>slot(LIF227F,22) 0</t>
  </si>
  <si>
    <t>slot(FER210F,1) 0</t>
  </si>
  <si>
    <t>slot(FER210F,4) 0</t>
  </si>
  <si>
    <t>slot(FER210F,5) 0</t>
  </si>
  <si>
    <t>slot(FER210F,6) 0</t>
  </si>
  <si>
    <t>slot(FER210F,7) 0</t>
  </si>
  <si>
    <t>slot(FER210F,8) 0</t>
  </si>
  <si>
    <t>slot(FER210F,9) 0</t>
  </si>
  <si>
    <t>slot(FER210F,10) 0</t>
  </si>
  <si>
    <t>slot(FER210F,11) 0</t>
  </si>
  <si>
    <t>slot(FER210F,12) 0</t>
  </si>
  <si>
    <t>slot(FER210F,13) 0</t>
  </si>
  <si>
    <t>slot(FER210F,14) 0</t>
  </si>
  <si>
    <t>slot(FER210F,15) 0</t>
  </si>
  <si>
    <t>slot(FER210F,16) 0</t>
  </si>
  <si>
    <t>slot(FER210F,17) 0</t>
  </si>
  <si>
    <t>slot(FER210F,18) 0</t>
  </si>
  <si>
    <t>slot(FER210F,19) 0</t>
  </si>
  <si>
    <t>slot(FER210F,20) 0</t>
  </si>
  <si>
    <t>slot(FER210F,21) 0</t>
  </si>
  <si>
    <t>slot(FER210F,22) 0</t>
  </si>
  <si>
    <t>slot(STA205G,1) 0</t>
  </si>
  <si>
    <t>slot(STA205G,2) 0</t>
  </si>
  <si>
    <t>slot(STA205G,3) 0</t>
  </si>
  <si>
    <t>slot(STA205G,4) 0</t>
  </si>
  <si>
    <t>slot(STA205G,5) 0</t>
  </si>
  <si>
    <t>slot(STA205G,7) 0</t>
  </si>
  <si>
    <t>slot(STA205G,8) 0</t>
  </si>
  <si>
    <t>slot(STA205G,9) 0</t>
  </si>
  <si>
    <t>slot(STA205G,10) 0</t>
  </si>
  <si>
    <t>slot(STA205G,11) 0</t>
  </si>
  <si>
    <t>slot(STA205G,13) 0</t>
  </si>
  <si>
    <t>slot(STA205G,14) 0</t>
  </si>
  <si>
    <t>slot(STA205G,15) 0</t>
  </si>
  <si>
    <t>slot(STA205G,16) 0</t>
  </si>
  <si>
    <t>slot(STA205G,17) 0</t>
  </si>
  <si>
    <t>slot(STA205G,18) 0</t>
  </si>
  <si>
    <t>slot(STA205G,19) 0</t>
  </si>
  <si>
    <t>slot(STA205G,20) 0</t>
  </si>
  <si>
    <t>slot(STA205G,21) 0</t>
  </si>
  <si>
    <t>slot(STA205G,22) 0</t>
  </si>
  <si>
    <t>slot(IDN603G,2) 0</t>
  </si>
  <si>
    <t>slot(IDN603G,3) 0</t>
  </si>
  <si>
    <t>slot(IDN603G,4) 0</t>
  </si>
  <si>
    <t>slot(IDN603G,5) 0</t>
  </si>
  <si>
    <t>slot(IDN603G,6) 0</t>
  </si>
  <si>
    <t>slot(IDN603G,7) 0</t>
  </si>
  <si>
    <t>slot(IDN603G,8) 0</t>
  </si>
  <si>
    <t>slot(IDN603G,9) 0</t>
  </si>
  <si>
    <t>slot(IDN603G,10) 0</t>
  </si>
  <si>
    <t>slot(IDN603G,11) 0</t>
  </si>
  <si>
    <t>slot(IDN603G,12) 0</t>
  </si>
  <si>
    <t>slot(IDN603G,13) 0</t>
  </si>
  <si>
    <t>slot(IDN603G,14) 0</t>
  </si>
  <si>
    <t>slot(IDN603G,15) 0</t>
  </si>
  <si>
    <t>slot(IDN603G,16) 0</t>
  </si>
  <si>
    <t>slot(IDN603G,17) 0</t>
  </si>
  <si>
    <t>slot(IDN603G,18) 0</t>
  </si>
  <si>
    <t>slot(IDN603G,19) 0</t>
  </si>
  <si>
    <t>slot(IDN603G,20) 0</t>
  </si>
  <si>
    <t>slot(IDN603G,21) 0</t>
  </si>
  <si>
    <t>slot(IDN603G,22) 0</t>
  </si>
  <si>
    <t>slot(JED201G,1) 0</t>
  </si>
  <si>
    <t>slot(JED201G,2) 0</t>
  </si>
  <si>
    <t>slot(JED201G,3) 0</t>
  </si>
  <si>
    <t>slot(JED201G,6) 0</t>
  </si>
  <si>
    <t>slot(JED201G,7) 0</t>
  </si>
  <si>
    <t>slot(JED201G,8) 0</t>
  </si>
  <si>
    <t>slot(JED201G,9) 0</t>
  </si>
  <si>
    <t>slot(JED201G,10) 0</t>
  </si>
  <si>
    <t>slot(JED201G,11) 0</t>
  </si>
  <si>
    <t>slot(JED201G,12) 0</t>
  </si>
  <si>
    <t>slot(JED201G,13) 0</t>
  </si>
  <si>
    <t>slot(JED201G,14) 0</t>
  </si>
  <si>
    <t>slot(JED201G,15) 0</t>
  </si>
  <si>
    <t>slot(JED201G,16) 0</t>
  </si>
  <si>
    <t>slot(JED201G,17) 0</t>
  </si>
  <si>
    <t>slot(JED201G,18) 0</t>
  </si>
  <si>
    <t>slot(JED201G,19) 0</t>
  </si>
  <si>
    <t>slot(JED201G,20) 0</t>
  </si>
  <si>
    <t>slot(JED201G,21) 0</t>
  </si>
  <si>
    <t>slot(JED201G,22) 0</t>
  </si>
  <si>
    <t>slot(LIF635G,1) 0</t>
  </si>
  <si>
    <t>slot(LIF635G,2) 0</t>
  </si>
  <si>
    <t>slot(LIF635G,3) 0</t>
  </si>
  <si>
    <t>slot(LIF635G,5) 0</t>
  </si>
  <si>
    <t>slot(LIF635G,7) 0</t>
  </si>
  <si>
    <t>slot(LIF635G,8) 0</t>
  </si>
  <si>
    <t>slot(LIF635G,9) 0</t>
  </si>
  <si>
    <t>slot(LIF635G,10) 0</t>
  </si>
  <si>
    <t>slot(LIF635G,11) 0</t>
  </si>
  <si>
    <t>slot(LIF635G,12) 0</t>
  </si>
  <si>
    <t>slot(LIF635G,13) 0</t>
  </si>
  <si>
    <t>slot(LIF635G,14) 0</t>
  </si>
  <si>
    <t>slot(LIF635G,15) 0</t>
  </si>
  <si>
    <t>slot(LIF635G,16) 0</t>
  </si>
  <si>
    <t>slot(LIF635G,17) 0</t>
  </si>
  <si>
    <t>slot(LIF635G,18) 0</t>
  </si>
  <si>
    <t>slot(LIF635G,19) 0</t>
  </si>
  <si>
    <t>slot(LIF635G,20) 0</t>
  </si>
  <si>
    <t>slot(LIF635G,21) 0</t>
  </si>
  <si>
    <t>slot(LIF635G,22) 0</t>
  </si>
  <si>
    <t>slot(EDL402G,1) 0</t>
  </si>
  <si>
    <t>slot(EDL402G,2) 0</t>
  </si>
  <si>
    <t>slot(EDL402G,4) 0</t>
  </si>
  <si>
    <t>slot(EDL402G,6) 0</t>
  </si>
  <si>
    <t>slot(EDL402G,7) 0</t>
  </si>
  <si>
    <t>slot(EDL402G,8) 0</t>
  </si>
  <si>
    <t>slot(EDL402G,9) 0</t>
  </si>
  <si>
    <t>slot(EDL402G,10) 0</t>
  </si>
  <si>
    <t>slot(EDL402G,11) 0</t>
  </si>
  <si>
    <t>slot(EDL402G,12) 0</t>
  </si>
  <si>
    <t>slot(EDL402G,13) 0</t>
  </si>
  <si>
    <t>slot(EDL402G,14) 0</t>
  </si>
  <si>
    <t>slot(EDL402G,15) 0</t>
  </si>
  <si>
    <t>slot(EDL402G,16) 0</t>
  </si>
  <si>
    <t>slot(EDL402G,17) 0</t>
  </si>
  <si>
    <t>slot(EDL402G,18) 0</t>
  </si>
  <si>
    <t>slot(EDL402G,19) 0</t>
  </si>
  <si>
    <t>slot(EDL402G,20) 0</t>
  </si>
  <si>
    <t>slot(EDL402G,21) 0</t>
  </si>
  <si>
    <t>slot(EDL402G,22) 0</t>
  </si>
  <si>
    <t>slot(EFN406G,1) 0</t>
  </si>
  <si>
    <t>slot(EFN406G,2) 0</t>
  </si>
  <si>
    <t>slot(EFN406G,3) 0</t>
  </si>
  <si>
    <t>slot(EFN406G,5) 0</t>
  </si>
  <si>
    <t>slot(EFN406G,7) 0</t>
  </si>
  <si>
    <t>slot(EFN406G,8) 0</t>
  </si>
  <si>
    <t>slot(EFN406G,9) 0</t>
  </si>
  <si>
    <t>slot(EFN406G,10) 0</t>
  </si>
  <si>
    <t>slot(EFN406G,11) 0</t>
  </si>
  <si>
    <t>slot(EFN406G,12) 0</t>
  </si>
  <si>
    <t>slot(EFN406G,13) 0</t>
  </si>
  <si>
    <t>slot(EFN406G,14) 0</t>
  </si>
  <si>
    <t>slot(EFN406G,15) 0</t>
  </si>
  <si>
    <t>slot(EFN406G,16) 0</t>
  </si>
  <si>
    <t>slot(EFN406G,17) 0</t>
  </si>
  <si>
    <t>slot(EFN406G,18) 0</t>
  </si>
  <si>
    <t>slot(EFN406G,19) 0</t>
  </si>
  <si>
    <t>slot(EFN406G,20) 0</t>
  </si>
  <si>
    <t>slot(EFN406G,21) 0</t>
  </si>
  <si>
    <t>slot(EFN406G,22) 0</t>
  </si>
  <si>
    <t>slot(BYG401G,3) 0</t>
  </si>
  <si>
    <t>slot(BYG401G,4) 0</t>
  </si>
  <si>
    <t>slot(BYG401G,5) 0</t>
  </si>
  <si>
    <t>slot(BYG401G,6) 0</t>
  </si>
  <si>
    <t>slot(BYG401G,7) 0</t>
  </si>
  <si>
    <t>slot(BYG401G,8) 0</t>
  </si>
  <si>
    <t>slot(BYG401G,9) 0</t>
  </si>
  <si>
    <t>slot(BYG401G,10) 0</t>
  </si>
  <si>
    <t>slot(BYG401G,11) 0</t>
  </si>
  <si>
    <t>slot(BYG401G,12) 0</t>
  </si>
  <si>
    <t>slot(BYG401G,13) 0</t>
  </si>
  <si>
    <t>slot(BYG401G,14) 0</t>
  </si>
  <si>
    <t>slot(BYG401G,15) 0</t>
  </si>
  <si>
    <t>slot(BYG401G,16) 0</t>
  </si>
  <si>
    <t>slot(BYG401G,17) 0</t>
  </si>
  <si>
    <t>slot(BYG401G,18) 0</t>
  </si>
  <si>
    <t>slot(BYG401G,19) 0</t>
  </si>
  <si>
    <t>slot(BYG401G,20) 0</t>
  </si>
  <si>
    <t>slot(BYG401G,21) 0</t>
  </si>
  <si>
    <t>slot(BYG401G,22) 0</t>
  </si>
  <si>
    <t>slot(TOV602M,3) 0</t>
  </si>
  <si>
    <t>slot(TOV602M,4) 0</t>
  </si>
  <si>
    <t>slot(TOV602M,5) 0</t>
  </si>
  <si>
    <t>slot(TOV602M,6) 0</t>
  </si>
  <si>
    <t>slot(TOV602M,7) 0</t>
  </si>
  <si>
    <t>slot(TOV602M,8) 0</t>
  </si>
  <si>
    <t>slot(TOV602M,9) 0</t>
  </si>
  <si>
    <t>slot(TOV602M,10) 0</t>
  </si>
  <si>
    <t>slot(TOV602M,11) 0</t>
  </si>
  <si>
    <t>slot(TOV602M,12) 0</t>
  </si>
  <si>
    <t>slot(TOV602M,13) 0</t>
  </si>
  <si>
    <t>slot(TOV602M,14) 0</t>
  </si>
  <si>
    <t>slot(TOV602M,15) 0</t>
  </si>
  <si>
    <t>slot(TOV602M,16) 0</t>
  </si>
  <si>
    <t>slot(TOV602M,17) 0</t>
  </si>
  <si>
    <t>slot(TOV602M,18) 0</t>
  </si>
  <si>
    <t>slot(TOV602M,19) 0</t>
  </si>
  <si>
    <t>slot(TOV602M,20) 0</t>
  </si>
  <si>
    <t>slot(TOV602M,21) 0</t>
  </si>
  <si>
    <t>slot(TOV602M,22) 0</t>
  </si>
  <si>
    <t>slot(STA203G,1) 0</t>
  </si>
  <si>
    <t>slot(STA203G,2) 0</t>
  </si>
  <si>
    <t>slot(STA203G,3) 0</t>
  </si>
  <si>
    <t>slot(STA203G,4) 0</t>
  </si>
  <si>
    <t>slot(STA203G,5) 0</t>
  </si>
  <si>
    <t>slot(STA203G,6) 0</t>
  </si>
  <si>
    <t>slot(STA203G,7) 0</t>
  </si>
  <si>
    <t>slot(STA203G,10) 0</t>
  </si>
  <si>
    <t>slot(STA203G,11) 0</t>
  </si>
  <si>
    <t>slot(STA203G,12) 0</t>
  </si>
  <si>
    <t>slot(STA203G,13) 0</t>
  </si>
  <si>
    <t>slot(STA203G,14) 0</t>
  </si>
  <si>
    <t>slot(STA203G,15) 0</t>
  </si>
  <si>
    <t>slot(STA203G,16) 0</t>
  </si>
  <si>
    <t>slot(STA203G,17) 0</t>
  </si>
  <si>
    <t>slot(STA203G,18) 0</t>
  </si>
  <si>
    <t>slot(STA203G,19) 0</t>
  </si>
  <si>
    <t>slot(STA203G,20) 0</t>
  </si>
  <si>
    <t>slot(STA203G,21) 0</t>
  </si>
  <si>
    <t>slot(STA203G,22) 0</t>
  </si>
  <si>
    <t>slot(MAS201F,1) 0</t>
  </si>
  <si>
    <t>slot(MAS201F,2) 0</t>
  </si>
  <si>
    <t>slot(MAS201F,3) 0</t>
  </si>
  <si>
    <t>slot(MAS201F,4) 0</t>
  </si>
  <si>
    <t>slot(MAS201F,5) 0</t>
  </si>
  <si>
    <t>slot(MAS201F,6) 0</t>
  </si>
  <si>
    <t>slot(MAS201F,7) 0</t>
  </si>
  <si>
    <t>slot(MAS201F,10) 0</t>
  </si>
  <si>
    <t>slot(MAS201F,11) 0</t>
  </si>
  <si>
    <t>slot(MAS201F,12) 0</t>
  </si>
  <si>
    <t>slot(MAS201F,13) 0</t>
  </si>
  <si>
    <t>slot(MAS201F,14) 0</t>
  </si>
  <si>
    <t>slot(MAS201F,15) 0</t>
  </si>
  <si>
    <t>slot(MAS201F,16) 0</t>
  </si>
  <si>
    <t>slot(MAS201F,17) 0</t>
  </si>
  <si>
    <t>slot(MAS201F,18) 0</t>
  </si>
  <si>
    <t>slot(MAS201F,19) 0</t>
  </si>
  <si>
    <t>slot(MAS201F,20) 0</t>
  </si>
  <si>
    <t>slot(MAS201F,21) 0</t>
  </si>
  <si>
    <t>slot(MAS201F,22) 0</t>
  </si>
  <si>
    <t>slot(VEL218F,1) 0</t>
  </si>
  <si>
    <t>slot(VEL218F,3) 0</t>
  </si>
  <si>
    <t>slot(VEL218F,4) 0</t>
  </si>
  <si>
    <t>slot(VEL218F,5) 0</t>
  </si>
  <si>
    <t>slot(VEL218F,6) 0</t>
  </si>
  <si>
    <t>slot(VEL218F,7) 0</t>
  </si>
  <si>
    <t>slot(VEL218F,8) 0</t>
  </si>
  <si>
    <t>slot(VEL218F,9) 0</t>
  </si>
  <si>
    <t>slot(VEL218F,10) 0</t>
  </si>
  <si>
    <t>slot(VEL218F,11) 0</t>
  </si>
  <si>
    <t>slot(VEL218F,12) 0</t>
  </si>
  <si>
    <t>slot(VEL218F,13) 0</t>
  </si>
  <si>
    <t>slot(VEL218F,14) 0</t>
  </si>
  <si>
    <t>slot(VEL218F,15) 0</t>
  </si>
  <si>
    <t>slot(VEL218F,16) 0</t>
  </si>
  <si>
    <t>slot(VEL218F,17) 0</t>
  </si>
  <si>
    <t>slot(VEL218F,18) 0</t>
  </si>
  <si>
    <t>slot(VEL218F,19) 0</t>
  </si>
  <si>
    <t>slot(VEL218F,20) 0</t>
  </si>
  <si>
    <t>slot(VEL218F,21) 0</t>
  </si>
  <si>
    <t>slot(VEL218F,22) 0</t>
  </si>
  <si>
    <t>slot(JAR617G,1) 0</t>
  </si>
  <si>
    <t>slot(JAR617G,2) 0</t>
  </si>
  <si>
    <t>slot(JAR617G,4) 0</t>
  </si>
  <si>
    <t>slot(JAR617G,5) 0</t>
  </si>
  <si>
    <t>slot(JAR617G,6) 0</t>
  </si>
  <si>
    <t>slot(JAR617G,7) 0</t>
  </si>
  <si>
    <t>slot(JAR617G,8) 0</t>
  </si>
  <si>
    <t>slot(JAR617G,9) 0</t>
  </si>
  <si>
    <t>slot(JAR617G,10) 0</t>
  </si>
  <si>
    <t>slot(JAR617G,11) 0</t>
  </si>
  <si>
    <t>slot(JAR617G,12) 0</t>
  </si>
  <si>
    <t>slot(JAR617G,13) 0</t>
  </si>
  <si>
    <t>slot(JAR617G,14) 0</t>
  </si>
  <si>
    <t>slot(JAR617G,15) 0</t>
  </si>
  <si>
    <t>slot(JAR617G,16) 0</t>
  </si>
  <si>
    <t>slot(JAR617G,17) 0</t>
  </si>
  <si>
    <t>slot(JAR617G,18) 0</t>
  </si>
  <si>
    <t>slot(JAR617G,19) 0</t>
  </si>
  <si>
    <t>slot(JAR617G,20) 0</t>
  </si>
  <si>
    <t>slot(JAR617G,21) 0</t>
  </si>
  <si>
    <t>slot(JAR617G,22) 0</t>
  </si>
  <si>
    <t>slot(LIF410G,2) 0</t>
  </si>
  <si>
    <t>slot(LIF410G,3) 0</t>
  </si>
  <si>
    <t>slot(LIF410G,4) 0</t>
  </si>
  <si>
    <t>slot(LIF410G,5) 0</t>
  </si>
  <si>
    <t>slot(LIF410G,6) 0</t>
  </si>
  <si>
    <t>slot(LIF410G,7) 0</t>
  </si>
  <si>
    <t>slot(LIF410G,8) 0</t>
  </si>
  <si>
    <t>slot(LIF410G,9) 0</t>
  </si>
  <si>
    <t>slot(LIF410G,10) 0</t>
  </si>
  <si>
    <t>slot(LIF410G,11) 0</t>
  </si>
  <si>
    <t>slot(LIF410G,12) 0</t>
  </si>
  <si>
    <t>slot(LIF410G,13) 0</t>
  </si>
  <si>
    <t>slot(LIF410G,14) 0</t>
  </si>
  <si>
    <t>slot(LIF410G,15) 0</t>
  </si>
  <si>
    <t>slot(LIF410G,16) 0</t>
  </si>
  <si>
    <t>slot(LIF410G,17) 0</t>
  </si>
  <si>
    <t>slot(LIF410G,18) 0</t>
  </si>
  <si>
    <t>slot(LIF410G,19) 0</t>
  </si>
  <si>
    <t>slot(LIF410G,20) 0</t>
  </si>
  <si>
    <t>slot(LIF410G,21) 0</t>
  </si>
  <si>
    <t>slot(LIF410G,22) 0</t>
  </si>
  <si>
    <t>slot(UAU206M,1) 0</t>
  </si>
  <si>
    <t>slot(UAU206M,3) 0</t>
  </si>
  <si>
    <t>slot(UAU206M,4) 0</t>
  </si>
  <si>
    <t>slot(UAU206M,5) 0</t>
  </si>
  <si>
    <t>slot(UAU206M,6) 0</t>
  </si>
  <si>
    <t>slot(UAU206M,7) 0</t>
  </si>
  <si>
    <t>slot(UAU206M,8) 0</t>
  </si>
  <si>
    <t>slot(UAU206M,9) 0</t>
  </si>
  <si>
    <t>slot(UAU206M,10) 0</t>
  </si>
  <si>
    <t>slot(UAU206M,11) 0</t>
  </si>
  <si>
    <t>slot(UAU206M,12) 0</t>
  </si>
  <si>
    <t>slot(UAU206M,13) 0</t>
  </si>
  <si>
    <t>slot(UAU206M,14) 0</t>
  </si>
  <si>
    <t>slot(UAU206M,15) 0</t>
  </si>
  <si>
    <t>slot(UAU206M,16) 0</t>
  </si>
  <si>
    <t>slot(UAU206M,17) 0</t>
  </si>
  <si>
    <t>slot(UAU206M,18) 0</t>
  </si>
  <si>
    <t>slot(UAU206M,19) 0</t>
  </si>
  <si>
    <t>slot(UAU206M,20) 0</t>
  </si>
  <si>
    <t>slot(UAU206M,21) 0</t>
  </si>
  <si>
    <t>slot(UAU206M,22) 0</t>
  </si>
  <si>
    <t>slot(LAN205G,1) 0</t>
  </si>
  <si>
    <t>slot(LAN205G,3) 0</t>
  </si>
  <si>
    <t>slot(LAN205G,4) 0</t>
  </si>
  <si>
    <t>slot(LAN205G,5) 0</t>
  </si>
  <si>
    <t>slot(LAN205G,6) 0</t>
  </si>
  <si>
    <t>slot(LAN205G,7) 0</t>
  </si>
  <si>
    <t>slot(LAN205G,8) 0</t>
  </si>
  <si>
    <t>slot(LAN205G,10) 0</t>
  </si>
  <si>
    <t>slot(LAN205G,11) 0</t>
  </si>
  <si>
    <t>slot(LAN205G,12) 0</t>
  </si>
  <si>
    <t>slot(LAN205G,13) 0</t>
  </si>
  <si>
    <t>slot(LAN205G,14) 0</t>
  </si>
  <si>
    <t>slot(LAN205G,15) 0</t>
  </si>
  <si>
    <t>slot(LAN205G,16) 0</t>
  </si>
  <si>
    <t>slot(LAN205G,17) 0</t>
  </si>
  <si>
    <t>slot(LAN205G,18) 0</t>
  </si>
  <si>
    <t>slot(LAN205G,19) 0</t>
  </si>
  <si>
    <t>slot(LAN205G,20) 0</t>
  </si>
  <si>
    <t>slot(LAN205G,21) 0</t>
  </si>
  <si>
    <t>slot(LAN205G,22) 0</t>
  </si>
  <si>
    <t>slot(LIF243F,2) 0</t>
  </si>
  <si>
    <t>slot(LIF243F,3) 0</t>
  </si>
  <si>
    <t>slot(LIF243F,4) 0</t>
  </si>
  <si>
    <t>slot(LIF243F,5) 0</t>
  </si>
  <si>
    <t>slot(LIF243F,6) 0</t>
  </si>
  <si>
    <t>slot(LIF243F,7) 0</t>
  </si>
  <si>
    <t>slot(LIF243F,8) 0</t>
  </si>
  <si>
    <t>slot(LIF243F,9) 0</t>
  </si>
  <si>
    <t>slot(LIF243F,10) 0</t>
  </si>
  <si>
    <t>slot(LIF243F,11) 0</t>
  </si>
  <si>
    <t>slot(LIF243F,12) 0</t>
  </si>
  <si>
    <t>slot(LIF243F,13) 0</t>
  </si>
  <si>
    <t>slot(LIF243F,14) 0</t>
  </si>
  <si>
    <t>slot(LIF243F,15) 0</t>
  </si>
  <si>
    <t>slot(LIF243F,16) 0</t>
  </si>
  <si>
    <t>slot(LIF243F,17) 0</t>
  </si>
  <si>
    <t>slot(LIF243F,18) 0</t>
  </si>
  <si>
    <t>slot(LIF243F,19) 0</t>
  </si>
  <si>
    <t>slot(LIF243F,20) 0</t>
  </si>
  <si>
    <t>slot(LIF243F,21) 0</t>
  </si>
  <si>
    <t>slot(LIF243F,22) 0</t>
  </si>
  <si>
    <t>slot(RAF601G,2) 0</t>
  </si>
  <si>
    <t>slot(RAF601G,3) 0</t>
  </si>
  <si>
    <t>slot(RAF601G,4) 0</t>
  </si>
  <si>
    <t>slot(RAF601G,5) 0</t>
  </si>
  <si>
    <t>slot(RAF601G,6) 0</t>
  </si>
  <si>
    <t>slot(RAF601G,7) 0</t>
  </si>
  <si>
    <t>slot(RAF601G,8) 0</t>
  </si>
  <si>
    <t>slot(RAF601G,9) 0</t>
  </si>
  <si>
    <t>slot(RAF601G,10) 0</t>
  </si>
  <si>
    <t>slot(RAF601G,11) 0</t>
  </si>
  <si>
    <t>slot(RAF601G,12) 0</t>
  </si>
  <si>
    <t>slot(RAF601G,13) 0</t>
  </si>
  <si>
    <t>slot(RAF601G,14) 0</t>
  </si>
  <si>
    <t>slot(RAF601G,15) 0</t>
  </si>
  <si>
    <t>slot(RAF601G,16) 0</t>
  </si>
  <si>
    <t>slot(RAF601G,17) 0</t>
  </si>
  <si>
    <t>slot(RAF601G,18) 0</t>
  </si>
  <si>
    <t>slot(RAF601G,19) 0</t>
  </si>
  <si>
    <t>slot(RAF601G,20) 0</t>
  </si>
  <si>
    <t>slot(RAF601G,21) 0</t>
  </si>
  <si>
    <t>slot(RAF601G,22) 0</t>
  </si>
  <si>
    <t>slot(EDL204G,2) 0</t>
  </si>
  <si>
    <t>slot(EDL204G,3) 0</t>
  </si>
  <si>
    <t>slot(EDL204G,4) 0</t>
  </si>
  <si>
    <t>slot(EDL204G,5) 0</t>
  </si>
  <si>
    <t>slot(EDL204G,6) 0</t>
  </si>
  <si>
    <t>slot(EDL204G,7) 0</t>
  </si>
  <si>
    <t>slot(EDL204G,8) 0</t>
  </si>
  <si>
    <t>slot(EDL204G,9) 0</t>
  </si>
  <si>
    <t>slot(EDL204G,10) 0</t>
  </si>
  <si>
    <t>slot(EDL204G,11) 0</t>
  </si>
  <si>
    <t>slot(EDL204G,12) 0</t>
  </si>
  <si>
    <t>slot(EDL204G,13) 0</t>
  </si>
  <si>
    <t>slot(EDL204G,14) 0</t>
  </si>
  <si>
    <t>slot(EDL204G,15) 0</t>
  </si>
  <si>
    <t>slot(EDL204G,16) 0</t>
  </si>
  <si>
    <t>slot(EDL204G,17) 0</t>
  </si>
  <si>
    <t>slot(EDL204G,18) 0</t>
  </si>
  <si>
    <t>slot(EDL204G,19) 0</t>
  </si>
  <si>
    <t>slot(EDL204G,20) 0</t>
  </si>
  <si>
    <t>slot(EDL204G,21) 0</t>
  </si>
  <si>
    <t>slot(EDL204G,22) 0</t>
  </si>
  <si>
    <t>slot(EFN404G,2) 0</t>
  </si>
  <si>
    <t>slot(EFN404G,4) 0</t>
  </si>
  <si>
    <t>slot(EFN404G,5) 0</t>
  </si>
  <si>
    <t>slot(EFN404G,6) 0</t>
  </si>
  <si>
    <t>slot(EFN404G,7) 0</t>
  </si>
  <si>
    <t>slot(EFN404G,8) 0</t>
  </si>
  <si>
    <t>slot(EFN404G,9) 0</t>
  </si>
  <si>
    <t>slot(EFN404G,10) 0</t>
  </si>
  <si>
    <t>slot(EFN404G,11) 0</t>
  </si>
  <si>
    <t>slot(EFN404G,12) 0</t>
  </si>
  <si>
    <t>slot(EFN404G,13) 0</t>
  </si>
  <si>
    <t>slot(EFN404G,14) 0</t>
  </si>
  <si>
    <t>slot(EFN404G,15) 0</t>
  </si>
  <si>
    <t>slot(EFN404G,16) 0</t>
  </si>
  <si>
    <t>slot(EFN404G,17) 0</t>
  </si>
  <si>
    <t>slot(EFN404G,18) 0</t>
  </si>
  <si>
    <t>slot(EFN404G,19) 0</t>
  </si>
  <si>
    <t>slot(EFN404G,20) 0</t>
  </si>
  <si>
    <t>slot(EFN404G,21) 0</t>
  </si>
  <si>
    <t>slot(EFN404G,22) 0</t>
  </si>
  <si>
    <t>slot(BYG601G,1) 0</t>
  </si>
  <si>
    <t>slot(BYG601G,2) 0</t>
  </si>
  <si>
    <t>slot(BYG601G,3) 0</t>
  </si>
  <si>
    <t>slot(BYG601G,6) 0</t>
  </si>
  <si>
    <t>slot(BYG601G,7) 0</t>
  </si>
  <si>
    <t>slot(BYG601G,8) 0</t>
  </si>
  <si>
    <t>slot(BYG601G,9) 0</t>
  </si>
  <si>
    <t>slot(BYG601G,10) 0</t>
  </si>
  <si>
    <t>slot(BYG601G,11) 0</t>
  </si>
  <si>
    <t>slot(BYG601G,12) 0</t>
  </si>
  <si>
    <t>slot(BYG601G,13) 0</t>
  </si>
  <si>
    <t>slot(BYG601G,14) 0</t>
  </si>
  <si>
    <t>slot(BYG601G,15) 0</t>
  </si>
  <si>
    <t>slot(BYG601G,16) 0</t>
  </si>
  <si>
    <t>slot(BYG601G,17) 0</t>
  </si>
  <si>
    <t>slot(BYG601G,18) 0</t>
  </si>
  <si>
    <t>slot(BYG601G,19) 0</t>
  </si>
  <si>
    <t>slot(BYG601G,20) 0</t>
  </si>
  <si>
    <t>slot(BYG601G,21) 0</t>
  </si>
  <si>
    <t>slot(BYG601G,22) 0</t>
  </si>
  <si>
    <t>slot(IDN401G,1) 0</t>
  </si>
  <si>
    <t>slot(IDN401G,2) 0</t>
  </si>
  <si>
    <t>slot(IDN401G,3) 0</t>
  </si>
  <si>
    <t>slot(IDN401G,4) 0</t>
  </si>
  <si>
    <t>slot(IDN401G,6) 0</t>
  </si>
  <si>
    <t>slot(IDN401G,7) 0</t>
  </si>
  <si>
    <t>slot(IDN401G,8) 0</t>
  </si>
  <si>
    <t>slot(IDN401G,9) 0</t>
  </si>
  <si>
    <t>slot(IDN401G,10) 0</t>
  </si>
  <si>
    <t>slot(IDN401G,11) 0</t>
  </si>
  <si>
    <t>slot(IDN401G,12) 0</t>
  </si>
  <si>
    <t>slot(IDN401G,14) 0</t>
  </si>
  <si>
    <t>slot(IDN401G,15) 0</t>
  </si>
  <si>
    <t>slot(IDN401G,16) 0</t>
  </si>
  <si>
    <t>slot(IDN401G,17) 0</t>
  </si>
  <si>
    <t>slot(IDN401G,18) 0</t>
  </si>
  <si>
    <t>slot(IDN401G,19) 0</t>
  </si>
  <si>
    <t>slot(IDN401G,20) 0</t>
  </si>
  <si>
    <t>slot(IDN401G,21) 0</t>
  </si>
  <si>
    <t>slot(IDN401G,22) 0</t>
  </si>
  <si>
    <t>slot(LIF214G,1) 0</t>
  </si>
  <si>
    <t>slot(LIF214G,4) 0</t>
  </si>
  <si>
    <t>slot(LIF214G,5) 0</t>
  </si>
  <si>
    <t>slot(LIF214G,6) 0</t>
  </si>
  <si>
    <t>slot(LIF214G,7) 0</t>
  </si>
  <si>
    <t>slot(LIF214G,8) 0</t>
  </si>
  <si>
    <t>slot(LIF214G,9) 0</t>
  </si>
  <si>
    <t>slot(LIF214G,10) 0</t>
  </si>
  <si>
    <t>slot(LIF214G,11) 0</t>
  </si>
  <si>
    <t>slot(LIF214G,12) 0</t>
  </si>
  <si>
    <t>slot(LIF214G,13) 0</t>
  </si>
  <si>
    <t>slot(LIF214G,14) 0</t>
  </si>
  <si>
    <t>slot(LIF214G,15) 0</t>
  </si>
  <si>
    <t>slot(LIF214G,16) 0</t>
  </si>
  <si>
    <t>slot(LIF214G,17) 0</t>
  </si>
  <si>
    <t>slot(LIF214G,18) 0</t>
  </si>
  <si>
    <t>slot(LIF214G,19) 0</t>
  </si>
  <si>
    <t>slot(LIF214G,20) 0</t>
  </si>
  <si>
    <t>slot(LIF214G,21) 0</t>
  </si>
  <si>
    <t>slot(LIF214G,22) 0</t>
  </si>
  <si>
    <t>slot(EDL612M,2) 0</t>
  </si>
  <si>
    <t>slot(EDL612M,3) 0</t>
  </si>
  <si>
    <t>slot(EDL612M,4) 0</t>
  </si>
  <si>
    <t>slot(EDL612M,5) 0</t>
  </si>
  <si>
    <t>slot(EDL612M,6) 0</t>
  </si>
  <si>
    <t>slot(EDL612M,7) 0</t>
  </si>
  <si>
    <t>slot(EDL612M,8) 0</t>
  </si>
  <si>
    <t>slot(EDL612M,9) 0</t>
  </si>
  <si>
    <t>slot(EDL612M,10) 0</t>
  </si>
  <si>
    <t>slot(EDL612M,11) 0</t>
  </si>
  <si>
    <t>slot(EDL612M,12) 0</t>
  </si>
  <si>
    <t>slot(EDL612M,13) 0</t>
  </si>
  <si>
    <t>slot(EDL612M,14) 0</t>
  </si>
  <si>
    <t>slot(EDL612M,15) 0</t>
  </si>
  <si>
    <t>slot(EDL612M,16) 0</t>
  </si>
  <si>
    <t>slot(EDL612M,17) 0</t>
  </si>
  <si>
    <t>slot(EDL612M,18) 0</t>
  </si>
  <si>
    <t>slot(EDL612M,19) 0</t>
  </si>
  <si>
    <t>slot(EDL612M,20) 0</t>
  </si>
  <si>
    <t>slot(EDL612M,21) 0</t>
  </si>
  <si>
    <t>slot(EDL612M,22) 0</t>
  </si>
  <si>
    <t>slot(VEL402G,1) 0</t>
  </si>
  <si>
    <t>slot(VEL402G,3) 0</t>
  </si>
  <si>
    <t>slot(VEL402G,5) 0</t>
  </si>
  <si>
    <t>slot(VEL402G,6) 0</t>
  </si>
  <si>
    <t>slot(VEL402G,7) 0</t>
  </si>
  <si>
    <t>slot(VEL402G,8) 0</t>
  </si>
  <si>
    <t>slot(VEL402G,9) 0</t>
  </si>
  <si>
    <t>slot(VEL402G,10) 0</t>
  </si>
  <si>
    <t>slot(VEL402G,11) 0</t>
  </si>
  <si>
    <t>slot(VEL402G,12) 0</t>
  </si>
  <si>
    <t>slot(VEL402G,13) 0</t>
  </si>
  <si>
    <t>slot(VEL402G,14) 0</t>
  </si>
  <si>
    <t>slot(VEL402G,15) 0</t>
  </si>
  <si>
    <t>slot(VEL402G,16) 0</t>
  </si>
  <si>
    <t>slot(VEL402G,17) 0</t>
  </si>
  <si>
    <t>slot(VEL402G,18) 0</t>
  </si>
  <si>
    <t>slot(VEL402G,19) 0</t>
  </si>
  <si>
    <t>slot(VEL402G,20) 0</t>
  </si>
  <si>
    <t>slot(VEL402G,21) 0</t>
  </si>
  <si>
    <t>slot(VEL402G,22) 0</t>
  </si>
  <si>
    <t>slot(HBV201G,1) 0</t>
  </si>
  <si>
    <t>slot(HBV201G,2) 0</t>
  </si>
  <si>
    <t>slot(HBV201G,3) 0</t>
  </si>
  <si>
    <t>slot(HBV201G,4) 0</t>
  </si>
  <si>
    <t>slot(HBV201G,5) 0</t>
  </si>
  <si>
    <t>slot(HBV201G,6) 0</t>
  </si>
  <si>
    <t>slot(HBV201G,7) 0</t>
  </si>
  <si>
    <t>slot(HBV201G,8) 0</t>
  </si>
  <si>
    <t>slot(HBV201G,9) 0</t>
  </si>
  <si>
    <t>slot(HBV201G,10) 0</t>
  </si>
  <si>
    <t>slot(HBV201G,11) 1</t>
  </si>
  <si>
    <t>slot(HBV201G,12) 0</t>
  </si>
  <si>
    <t>slot(HBV201G,13) 0</t>
  </si>
  <si>
    <t>slot(HBV201G,14) 0</t>
  </si>
  <si>
    <t>slot(HBV201G,15) 0</t>
  </si>
  <si>
    <t>slot(HBV201G,16) 0</t>
  </si>
  <si>
    <t>slot(HBV201G,17) 0</t>
  </si>
  <si>
    <t>slot(HBV201G,18) 0</t>
  </si>
  <si>
    <t>slot(HBV201G,19) 0</t>
  </si>
  <si>
    <t>slot(HBV201G,20) 0</t>
  </si>
  <si>
    <t>slot(HBV201G,21) 0</t>
  </si>
  <si>
    <t>slot(HBV201G,22) 0</t>
  </si>
  <si>
    <t>slot(JAR202G,1) 0</t>
  </si>
  <si>
    <t>slot(JAR202G,4) 0</t>
  </si>
  <si>
    <t>slot(JAR202G,5) 0</t>
  </si>
  <si>
    <t>slot(JAR202G,6) 0</t>
  </si>
  <si>
    <t>slot(JAR202G,7) 0</t>
  </si>
  <si>
    <t>slot(JAR202G,8) 0</t>
  </si>
  <si>
    <t>slot(JAR202G,9) 0</t>
  </si>
  <si>
    <t>slot(JAR202G,10) 0</t>
  </si>
  <si>
    <t>slot(JAR202G,11) 0</t>
  </si>
  <si>
    <t>slot(JAR202G,12) 0</t>
  </si>
  <si>
    <t>slot(JAR202G,13) 0</t>
  </si>
  <si>
    <t>slot(JAR202G,14) 0</t>
  </si>
  <si>
    <t>slot(JAR202G,15) 0</t>
  </si>
  <si>
    <t>slot(JAR202G,16) 0</t>
  </si>
  <si>
    <t>slot(JAR202G,17) 0</t>
  </si>
  <si>
    <t>slot(JAR202G,18) 0</t>
  </si>
  <si>
    <t>slot(JAR202G,19) 0</t>
  </si>
  <si>
    <t>slot(JAR202G,20) 0</t>
  </si>
  <si>
    <t>slot(JAR202G,21) 0</t>
  </si>
  <si>
    <t>slot(JAR202G,22) 0</t>
  </si>
  <si>
    <t>slot(LIF615M,2) 0</t>
  </si>
  <si>
    <t>slot(LIF615M,4) 0</t>
  </si>
  <si>
    <t>slot(LIF615M,5) 0</t>
  </si>
  <si>
    <t>slot(LIF615M,6) 0</t>
  </si>
  <si>
    <t>slot(LIF615M,7) 0</t>
  </si>
  <si>
    <t>slot(LIF615M,8) 0</t>
  </si>
  <si>
    <t>slot(LIF615M,9) 0</t>
  </si>
  <si>
    <t>slot(LIF615M,10) 0</t>
  </si>
  <si>
    <t>slot(LIF615M,11) 0</t>
  </si>
  <si>
    <t>slot(LIF615M,12) 0</t>
  </si>
  <si>
    <t>slot(LIF615M,13) 0</t>
  </si>
  <si>
    <t>slot(LIF615M,14) 0</t>
  </si>
  <si>
    <t>slot(LIF615M,15) 0</t>
  </si>
  <si>
    <t>slot(LIF615M,16) 0</t>
  </si>
  <si>
    <t>slot(LIF615M,17) 0</t>
  </si>
  <si>
    <t>slot(LIF615M,18) 0</t>
  </si>
  <si>
    <t>slot(LIF615M,19) 0</t>
  </si>
  <si>
    <t>slot(LIF615M,20) 0</t>
  </si>
  <si>
    <t>slot(LIF615M,21) 0</t>
  </si>
  <si>
    <t>slot(LIF615M,22) 0</t>
  </si>
  <si>
    <t>slot(RAF201G,2) 0</t>
  </si>
  <si>
    <t>slot(RAF201G,3) 0</t>
  </si>
  <si>
    <t>slot(RAF201G,4) 0</t>
  </si>
  <si>
    <t>slot(RAF201G,6) 0</t>
  </si>
  <si>
    <t>slot(RAF201G,7) 0</t>
  </si>
  <si>
    <t>slot(RAF201G,8) 0</t>
  </si>
  <si>
    <t>slot(RAF201G,9) 0</t>
  </si>
  <si>
    <t>slot(RAF201G,10) 0</t>
  </si>
  <si>
    <t>slot(RAF201G,11) 0</t>
  </si>
  <si>
    <t>slot(RAF201G,12) 0</t>
  </si>
  <si>
    <t>slot(RAF201G,13) 0</t>
  </si>
  <si>
    <t>slot(RAF201G,14) 0</t>
  </si>
  <si>
    <t>slot(RAF201G,15) 0</t>
  </si>
  <si>
    <t>slot(RAF201G,16) 0</t>
  </si>
  <si>
    <t>slot(RAF201G,17) 0</t>
  </si>
  <si>
    <t>slot(RAF201G,18) 0</t>
  </si>
  <si>
    <t>slot(RAF201G,19) 0</t>
  </si>
  <si>
    <t>slot(RAF201G,20) 0</t>
  </si>
  <si>
    <t>slot(RAF201G,21) 0</t>
  </si>
  <si>
    <t>slot(RAF201G,22) 0</t>
  </si>
  <si>
    <t>slot(LEF616M,1) 0</t>
  </si>
  <si>
    <t>slot(LEF616M,3) 0</t>
  </si>
  <si>
    <t>slot(LEF616M,4) 0</t>
  </si>
  <si>
    <t>slot(LEF616M,5) 0</t>
  </si>
  <si>
    <t>slot(LEF616M,6) 0</t>
  </si>
  <si>
    <t>slot(LEF616M,7) 0</t>
  </si>
  <si>
    <t>slot(LEF616M,8) 0</t>
  </si>
  <si>
    <t>slot(LEF616M,9) 0</t>
  </si>
  <si>
    <t>slot(LEF616M,10) 0</t>
  </si>
  <si>
    <t>slot(LEF616M,11) 0</t>
  </si>
  <si>
    <t>slot(LEF616M,12) 0</t>
  </si>
  <si>
    <t>slot(LEF616M,13) 0</t>
  </si>
  <si>
    <t>slot(LEF616M,14) 0</t>
  </si>
  <si>
    <t>slot(LEF616M,15) 0</t>
  </si>
  <si>
    <t>slot(LEF616M,16) 0</t>
  </si>
  <si>
    <t>slot(LEF616M,17) 0</t>
  </si>
  <si>
    <t>slot(LEF616M,18) 0</t>
  </si>
  <si>
    <t>slot(LEF616M,19) 0</t>
  </si>
  <si>
    <t>slot(LEF616M,20) 0</t>
  </si>
  <si>
    <t>slot(LEF616M,21) 0</t>
  </si>
  <si>
    <t>slot(LEF616M,22) 0</t>
  </si>
  <si>
    <t>slot(UMV203G,3) 0</t>
  </si>
  <si>
    <t>slot(UMV203G,4) 0</t>
  </si>
  <si>
    <t>slot(UMV203G,5) 0</t>
  </si>
  <si>
    <t>slot(UMV203G,6) 0</t>
  </si>
  <si>
    <t>slot(UMV203G,7) 0</t>
  </si>
  <si>
    <t>slot(UMV203G,8) 0</t>
  </si>
  <si>
    <t>slot(UMV203G,9) 0</t>
  </si>
  <si>
    <t>slot(UMV203G,10) 0</t>
  </si>
  <si>
    <t>slot(UMV203G,11) 0</t>
  </si>
  <si>
    <t>slot(UMV203G,12) 0</t>
  </si>
  <si>
    <t>slot(UMV203G,13) 0</t>
  </si>
  <si>
    <t>slot(UMV203G,14) 0</t>
  </si>
  <si>
    <t>slot(UMV203G,15) 0</t>
  </si>
  <si>
    <t>slot(UMV203G,16) 0</t>
  </si>
  <si>
    <t>slot(UMV203G,17) 0</t>
  </si>
  <si>
    <t>slot(UMV203G,18) 0</t>
  </si>
  <si>
    <t>slot(UMV203G,19) 0</t>
  </si>
  <si>
    <t>slot(UMV203G,20) 0</t>
  </si>
  <si>
    <t>slot(UMV203G,21) 0</t>
  </si>
  <si>
    <t>slot(UMV203G,22) 0</t>
  </si>
  <si>
    <t>slot(TOL202M,1) 0</t>
  </si>
  <si>
    <t>slot(TOL202M,2) 0</t>
  </si>
  <si>
    <t>slot(TOL202M,4) 0</t>
  </si>
  <si>
    <t>slot(TOL202M,5) 0</t>
  </si>
  <si>
    <t>slot(TOL202M,6) 0</t>
  </si>
  <si>
    <t>slot(TOL202M,8) 0</t>
  </si>
  <si>
    <t>slot(TOL202M,9) 0</t>
  </si>
  <si>
    <t>slot(TOL202M,10) 0</t>
  </si>
  <si>
    <t>slot(TOL202M,11) 0</t>
  </si>
  <si>
    <t>slot(TOL202M,12) 0</t>
  </si>
  <si>
    <t>slot(TOL202M,13) 0</t>
  </si>
  <si>
    <t>slot(TOL202M,14) 0</t>
  </si>
  <si>
    <t>slot(TOL202M,15) 0</t>
  </si>
  <si>
    <t>slot(TOL202M,16) 0</t>
  </si>
  <si>
    <t>slot(TOL202M,17) 0</t>
  </si>
  <si>
    <t>slot(TOL202M,18) 0</t>
  </si>
  <si>
    <t>slot(TOL202M,19) 0</t>
  </si>
  <si>
    <t>slot(TOL202M,20) 0</t>
  </si>
  <si>
    <t>slot(TOL202M,21) 0</t>
  </si>
  <si>
    <t>slot(TOL202M,22) 0</t>
  </si>
  <si>
    <t>slot(LAN219G,2) 0</t>
  </si>
  <si>
    <t>slot(LAN219G,3) 0</t>
  </si>
  <si>
    <t>slot(LAN219G,4) 0</t>
  </si>
  <si>
    <t>slot(LAN219G,5) 0</t>
  </si>
  <si>
    <t>slot(LAN219G,6) 0</t>
  </si>
  <si>
    <t>slot(LAN219G,7) 0</t>
  </si>
  <si>
    <t>slot(LAN219G,8) 0</t>
  </si>
  <si>
    <t>slot(LAN219G,9) 0</t>
  </si>
  <si>
    <t>slot(LAN219G,10) 0</t>
  </si>
  <si>
    <t>slot(LAN219G,11) 0</t>
  </si>
  <si>
    <t>slot(LAN219G,12) 0</t>
  </si>
  <si>
    <t>slot(LAN219G,13) 0</t>
  </si>
  <si>
    <t>slot(LAN219G,14) 0</t>
  </si>
  <si>
    <t>slot(LAN219G,15) 0</t>
  </si>
  <si>
    <t>slot(LAN219G,16) 0</t>
  </si>
  <si>
    <t>slot(LAN219G,17) 0</t>
  </si>
  <si>
    <t>slot(LAN219G,18) 0</t>
  </si>
  <si>
    <t>slot(LAN219G,19) 0</t>
  </si>
  <si>
    <t>slot(LAN219G,20) 0</t>
  </si>
  <si>
    <t>slot(LAN219G,21) 0</t>
  </si>
  <si>
    <t>slot(LAN219G,22) 0</t>
  </si>
  <si>
    <t>slot(LAN410G,3) 0</t>
  </si>
  <si>
    <t>slot(LAN410G,4) 0</t>
  </si>
  <si>
    <t>slot(LAN410G,5) 0</t>
  </si>
  <si>
    <t>slot(LAN410G,6) 0</t>
  </si>
  <si>
    <t>slot(LAN410G,7) 0</t>
  </si>
  <si>
    <t>slot(LAN410G,8) 0</t>
  </si>
  <si>
    <t>slot(LAN410G,9) 0</t>
  </si>
  <si>
    <t>slot(LAN410G,10) 0</t>
  </si>
  <si>
    <t>slot(LAN410G,11) 0</t>
  </si>
  <si>
    <t>slot(LAN410G,12) 0</t>
  </si>
  <si>
    <t>slot(LAN410G,13) 0</t>
  </si>
  <si>
    <t>slot(LAN410G,14) 0</t>
  </si>
  <si>
    <t>slot(LAN410G,15) 0</t>
  </si>
  <si>
    <t>slot(LAN410G,16) 0</t>
  </si>
  <si>
    <t>slot(LAN410G,17) 0</t>
  </si>
  <si>
    <t>slot(LAN410G,18) 0</t>
  </si>
  <si>
    <t>slot(LAN410G,19) 0</t>
  </si>
  <si>
    <t>slot(LAN410G,20) 0</t>
  </si>
  <si>
    <t>slot(LAN410G,21) 0</t>
  </si>
  <si>
    <t>slot(LAN410G,22) 0</t>
  </si>
  <si>
    <t>slot(LAN209F,3) 0</t>
  </si>
  <si>
    <t>slot(LAN209F,4) 0</t>
  </si>
  <si>
    <t>slot(LAN209F,5) 0</t>
  </si>
  <si>
    <t>slot(LAN209F,6) 0</t>
  </si>
  <si>
    <t>slot(LAN209F,7) 0</t>
  </si>
  <si>
    <t>slot(LAN209F,8) 0</t>
  </si>
  <si>
    <t>slot(LAN209F,9) 0</t>
  </si>
  <si>
    <t>slot(LAN209F,10) 0</t>
  </si>
  <si>
    <t>slot(LAN209F,11) 0</t>
  </si>
  <si>
    <t>slot(LAN209F,12) 0</t>
  </si>
  <si>
    <t>slot(LAN209F,13) 0</t>
  </si>
  <si>
    <t>slot(LAN209F,14) 0</t>
  </si>
  <si>
    <t>slot(LAN209F,15) 0</t>
  </si>
  <si>
    <t>slot(LAN209F,16) 0</t>
  </si>
  <si>
    <t>slot(LAN209F,17) 0</t>
  </si>
  <si>
    <t>slot(LAN209F,18) 0</t>
  </si>
  <si>
    <t>slot(LAN209F,19) 0</t>
  </si>
  <si>
    <t>slot(LAN209F,20) 0</t>
  </si>
  <si>
    <t>slot(LAN209F,21) 0</t>
  </si>
  <si>
    <t>slot(LAN209F,22) 0</t>
  </si>
  <si>
    <t>slot(RAF402G,1) 0</t>
  </si>
  <si>
    <t>slot(RAF402G,2) 0</t>
  </si>
  <si>
    <t>slot(RAF402G,5) 0</t>
  </si>
  <si>
    <t>slot(RAF402G,6) 0</t>
  </si>
  <si>
    <t>slot(RAF402G,7) 0</t>
  </si>
  <si>
    <t>slot(RAF402G,8) 0</t>
  </si>
  <si>
    <t>slot(RAF402G,9) 0</t>
  </si>
  <si>
    <t>slot(RAF402G,10) 0</t>
  </si>
  <si>
    <t>slot(RAF402G,11) 0</t>
  </si>
  <si>
    <t>slot(RAF402G,12) 0</t>
  </si>
  <si>
    <t>slot(RAF402G,13) 0</t>
  </si>
  <si>
    <t>slot(RAF402G,14) 0</t>
  </si>
  <si>
    <t>slot(RAF402G,15) 0</t>
  </si>
  <si>
    <t>slot(RAF402G,16) 0</t>
  </si>
  <si>
    <t>slot(RAF402G,17) 0</t>
  </si>
  <si>
    <t>slot(RAF402G,18) 0</t>
  </si>
  <si>
    <t>slot(RAF402G,19) 0</t>
  </si>
  <si>
    <t>slot(RAF402G,20) 0</t>
  </si>
  <si>
    <t>slot(RAF402G,21) 0</t>
  </si>
  <si>
    <t>slot(RAF402G,22) 0</t>
  </si>
  <si>
    <t>slot(EDL401G,1) 0</t>
  </si>
  <si>
    <t>slot(EDL401G,2) 0</t>
  </si>
  <si>
    <t>slot(EDL401G,5) 0</t>
  </si>
  <si>
    <t>slot(EDL401G,6) 0</t>
  </si>
  <si>
    <t>slot(EDL401G,7) 0</t>
  </si>
  <si>
    <t>slot(EDL401G,8) 0</t>
  </si>
  <si>
    <t>slot(EDL401G,9) 0</t>
  </si>
  <si>
    <t>slot(EDL401G,10) 0</t>
  </si>
  <si>
    <t>slot(EDL401G,11) 0</t>
  </si>
  <si>
    <t>slot(EDL401G,12) 0</t>
  </si>
  <si>
    <t>slot(EDL401G,13) 0</t>
  </si>
  <si>
    <t>slot(EDL401G,14) 0</t>
  </si>
  <si>
    <t>slot(EDL401G,15) 0</t>
  </si>
  <si>
    <t>slot(EDL401G,16) 0</t>
  </si>
  <si>
    <t>slot(EDL401G,17) 0</t>
  </si>
  <si>
    <t>slot(EDL401G,18) 0</t>
  </si>
  <si>
    <t>slot(EDL401G,19) 0</t>
  </si>
  <si>
    <t>slot(EDL401G,20) 0</t>
  </si>
  <si>
    <t>slot(EDL401G,21) 0</t>
  </si>
  <si>
    <t>slot(EDL401G,22) 0</t>
  </si>
  <si>
    <t>slot(EFN202G,2) 0</t>
  </si>
  <si>
    <t>slot(EFN202G,3) 0</t>
  </si>
  <si>
    <t>slot(EFN202G,4) 0</t>
  </si>
  <si>
    <t>slot(EFN202G,5) 0</t>
  </si>
  <si>
    <t>slot(EFN202G,6) 0</t>
  </si>
  <si>
    <t>slot(EFN202G,7) 0</t>
  </si>
  <si>
    <t>slot(EFN202G,8) 0</t>
  </si>
  <si>
    <t>slot(EFN202G,9) 0</t>
  </si>
  <si>
    <t>slot(EFN202G,10) 0</t>
  </si>
  <si>
    <t>slot(EFN202G,12) 0</t>
  </si>
  <si>
    <t>slot(EFN202G,13) 0</t>
  </si>
  <si>
    <t>slot(EFN202G,14) 0</t>
  </si>
  <si>
    <t>slot(EFN202G,15) 0</t>
  </si>
  <si>
    <t>slot(EFN202G,16) 0</t>
  </si>
  <si>
    <t>slot(EFN202G,17) 0</t>
  </si>
  <si>
    <t>slot(EFN202G,18) 0</t>
  </si>
  <si>
    <t>slot(EFN202G,19) 0</t>
  </si>
  <si>
    <t>slot(EFN202G,20) 0</t>
  </si>
  <si>
    <t>slot(EFN202G,21) 0</t>
  </si>
  <si>
    <t>slot(EFN202G,22) 0</t>
  </si>
  <si>
    <t>slot(TOL403G,1) 0</t>
  </si>
  <si>
    <t>slot(TOL403G,2) 0</t>
  </si>
  <si>
    <t>slot(TOL403G,4) 0</t>
  </si>
  <si>
    <t>slot(TOL403G,5) 0</t>
  </si>
  <si>
    <t>slot(TOL403G,7) 0</t>
  </si>
  <si>
    <t>slot(TOL403G,8) 0</t>
  </si>
  <si>
    <t>slot(TOL403G,9) 0</t>
  </si>
  <si>
    <t>slot(TOL403G,10) 0</t>
  </si>
  <si>
    <t>slot(TOL403G,11) 0</t>
  </si>
  <si>
    <t>slot(TOL403G,12) 0</t>
  </si>
  <si>
    <t>slot(TOL403G,13) 0</t>
  </si>
  <si>
    <t>slot(TOL403G,14) 0</t>
  </si>
  <si>
    <t>slot(TOL403G,15) 0</t>
  </si>
  <si>
    <t>slot(TOL403G,16) 0</t>
  </si>
  <si>
    <t>slot(TOL403G,17) 0</t>
  </si>
  <si>
    <t>slot(TOL403G,18) 0</t>
  </si>
  <si>
    <t>slot(TOL403G,19) 0</t>
  </si>
  <si>
    <t>slot(TOL403G,20) 0</t>
  </si>
  <si>
    <t>slot(TOL403G,21) 0</t>
  </si>
  <si>
    <t>slot(TOL403G,22) 0</t>
  </si>
  <si>
    <t>slot(JAR415G,2) 0</t>
  </si>
  <si>
    <t>slot(JAR415G,3) 0</t>
  </si>
  <si>
    <t>slot(JAR415G,4) 0</t>
  </si>
  <si>
    <t>slot(JAR415G,5) 0</t>
  </si>
  <si>
    <t>slot(JAR415G,6) 0</t>
  </si>
  <si>
    <t>slot(JAR415G,7) 0</t>
  </si>
  <si>
    <t>slot(JAR415G,8) 0</t>
  </si>
  <si>
    <t>slot(JAR415G,9) 0</t>
  </si>
  <si>
    <t>slot(JAR415G,10) 0</t>
  </si>
  <si>
    <t>slot(JAR415G,11) 0</t>
  </si>
  <si>
    <t>slot(JAR415G,12) 0</t>
  </si>
  <si>
    <t>slot(JAR415G,13) 0</t>
  </si>
  <si>
    <t>slot(JAR415G,14) 0</t>
  </si>
  <si>
    <t>slot(JAR415G,15) 0</t>
  </si>
  <si>
    <t>slot(JAR415G,16) 0</t>
  </si>
  <si>
    <t>slot(JAR415G,17) 0</t>
  </si>
  <si>
    <t>slot(JAR415G,18) 0</t>
  </si>
  <si>
    <t>slot(JAR415G,19) 0</t>
  </si>
  <si>
    <t>slot(JAR415G,20) 0</t>
  </si>
  <si>
    <t>slot(JAR415G,21) 0</t>
  </si>
  <si>
    <t>slot(JAR415G,22) 0</t>
  </si>
  <si>
    <t>slot(JAR212G,1) 1</t>
  </si>
  <si>
    <t>slot(JAR212G,2) 0</t>
  </si>
  <si>
    <t>slot(JAR212G,3) 0</t>
  </si>
  <si>
    <t>slot(JAR212G,4) 0</t>
  </si>
  <si>
    <t>slot(JAR212G,5) 0</t>
  </si>
  <si>
    <t>slot(JAR212G,6) 0</t>
  </si>
  <si>
    <t>slot(JAR212G,7) 0</t>
  </si>
  <si>
    <t>slot(JAR212G,8) 0</t>
  </si>
  <si>
    <t>slot(JAR212G,9) 0</t>
  </si>
  <si>
    <t>slot(JAR212G,10) 0</t>
  </si>
  <si>
    <t>slot(JAR212G,11) 0</t>
  </si>
  <si>
    <t>slot(JAR212G,12) 0</t>
  </si>
  <si>
    <t>slot(JAR212G,13) 0</t>
  </si>
  <si>
    <t>slot(JAR212G,14) 0</t>
  </si>
  <si>
    <t>slot(JAR212G,15) 0</t>
  </si>
  <si>
    <t>slot(JAR212G,16) 0</t>
  </si>
  <si>
    <t>slot(JAR212G,17) 0</t>
  </si>
  <si>
    <t>slot(JAR212G,18) 0</t>
  </si>
  <si>
    <t>slot(JAR212G,19) 0</t>
  </si>
  <si>
    <t>slot(JAR212G,20) 0</t>
  </si>
  <si>
    <t>slot(JAR212G,21) 0</t>
  </si>
  <si>
    <t>slot(JAR212G,22) 0</t>
  </si>
  <si>
    <t>slot(LIF403G,1) 0</t>
  </si>
  <si>
    <t>slot(LIF403G,2) 0</t>
  </si>
  <si>
    <t>slot(LIF403G,3) 0</t>
  </si>
  <si>
    <t>slot(LIF403G,4) 0</t>
  </si>
  <si>
    <t>slot(LIF403G,6) 0</t>
  </si>
  <si>
    <t>slot(LIF403G,8) 0</t>
  </si>
  <si>
    <t>slot(LIF403G,9) 0</t>
  </si>
  <si>
    <t>slot(LIF403G,10) 0</t>
  </si>
  <si>
    <t>slot(LIF403G,11) 0</t>
  </si>
  <si>
    <t>slot(LIF403G,12) 0</t>
  </si>
  <si>
    <t>slot(LIF403G,13) 0</t>
  </si>
  <si>
    <t>slot(LIF403G,14) 0</t>
  </si>
  <si>
    <t>slot(LIF403G,15) 0</t>
  </si>
  <si>
    <t>slot(LIF403G,16) 0</t>
  </si>
  <si>
    <t>slot(LIF403G,17) 0</t>
  </si>
  <si>
    <t>slot(LIF403G,18) 0</t>
  </si>
  <si>
    <t>slot(LIF403G,19) 0</t>
  </si>
  <si>
    <t>slot(LIF403G,20) 0</t>
  </si>
  <si>
    <t>slot(LIF403G,21) 0</t>
  </si>
  <si>
    <t>slot(LIF403G,22) 0</t>
  </si>
  <si>
    <t>slot(FER208G,2) 0</t>
  </si>
  <si>
    <t>slot(FER208G,3) 0</t>
  </si>
  <si>
    <t>slot(FER208G,4) 0</t>
  </si>
  <si>
    <t>slot(FER208G,5) 0</t>
  </si>
  <si>
    <t>slot(FER208G,6) 0</t>
  </si>
  <si>
    <t>slot(FER208G,7) 0</t>
  </si>
  <si>
    <t>slot(FER208G,8) 0</t>
  </si>
  <si>
    <t>slot(FER208G,9) 0</t>
  </si>
  <si>
    <t>slot(FER208G,11) 0</t>
  </si>
  <si>
    <t>slot(FER208G,12) 0</t>
  </si>
  <si>
    <t>slot(FER208G,13) 0</t>
  </si>
  <si>
    <t>slot(FER208G,14) 0</t>
  </si>
  <si>
    <t>slot(FER208G,15) 0</t>
  </si>
  <si>
    <t>slot(FER208G,16) 0</t>
  </si>
  <si>
    <t>slot(FER208G,17) 0</t>
  </si>
  <si>
    <t>slot(FER208G,18) 0</t>
  </si>
  <si>
    <t>slot(FER208G,19) 0</t>
  </si>
  <si>
    <t>slot(FER208G,20) 0</t>
  </si>
  <si>
    <t>slot(FER208G,21) 0</t>
  </si>
  <si>
    <t>slot(FER208G,22) 0</t>
  </si>
  <si>
    <t>slot(UMV203M,2) 0</t>
  </si>
  <si>
    <t>slot(UMV203M,3) 0</t>
  </si>
  <si>
    <t>slot(UMV203M,4) 0</t>
  </si>
  <si>
    <t>slot(UMV203M,5) 0</t>
  </si>
  <si>
    <t>slot(UMV203M,6) 0</t>
  </si>
  <si>
    <t>slot(UMV203M,7) 0</t>
  </si>
  <si>
    <t>slot(UMV203M,8) 0</t>
  </si>
  <si>
    <t>slot(UMV203M,9) 0</t>
  </si>
  <si>
    <t>slot(UMV203M,10) 0</t>
  </si>
  <si>
    <t>slot(UMV203M,11) 0</t>
  </si>
  <si>
    <t>slot(UMV203M,12) 0</t>
  </si>
  <si>
    <t>slot(UMV203M,13) 0</t>
  </si>
  <si>
    <t>slot(UMV203M,14) 0</t>
  </si>
  <si>
    <t>slot(UMV203M,15) 0</t>
  </si>
  <si>
    <t>slot(UMV203M,16) 0</t>
  </si>
  <si>
    <t>slot(UMV203M,17) 0</t>
  </si>
  <si>
    <t>slot(UMV203M,18) 0</t>
  </si>
  <si>
    <t>slot(UMV203M,19) 0</t>
  </si>
  <si>
    <t>slot(UMV203M,20) 0</t>
  </si>
  <si>
    <t>slot(UMV203M,21) 0</t>
  </si>
  <si>
    <t>slot(UMV203M,22) 0</t>
  </si>
  <si>
    <t>slot(HBV203F,2) 0</t>
  </si>
  <si>
    <t>slot(HBV203F,3) 0</t>
  </si>
  <si>
    <t>slot(HBV203F,5) 0</t>
  </si>
  <si>
    <t>slot(HBV203F,6) 0</t>
  </si>
  <si>
    <t>slot(HBV203F,7) 0</t>
  </si>
  <si>
    <t>slot(HBV203F,8) 0</t>
  </si>
  <si>
    <t>slot(HBV203F,9) 0</t>
  </si>
  <si>
    <t>slot(HBV203F,10) 0</t>
  </si>
  <si>
    <t>slot(HBV203F,11) 0</t>
  </si>
  <si>
    <t>slot(HBV203F,12) 0</t>
  </si>
  <si>
    <t>slot(HBV203F,13) 0</t>
  </si>
  <si>
    <t>slot(HBV203F,14) 0</t>
  </si>
  <si>
    <t>slot(HBV203F,15) 0</t>
  </si>
  <si>
    <t>slot(HBV203F,16) 0</t>
  </si>
  <si>
    <t>slot(HBV203F,17) 0</t>
  </si>
  <si>
    <t>slot(HBV203F,18) 0</t>
  </si>
  <si>
    <t>slot(HBV203F,19) 0</t>
  </si>
  <si>
    <t>slot(HBV203F,20) 0</t>
  </si>
  <si>
    <t>slot(HBV203F,21) 0</t>
  </si>
  <si>
    <t>slot(HBV203F,22) 0</t>
  </si>
  <si>
    <t>slot(STA418M,2) 0</t>
  </si>
  <si>
    <t>slot(STA418M,3) 0</t>
  </si>
  <si>
    <t>slot(STA418M,4) 0</t>
  </si>
  <si>
    <t>slot(STA418M,5) 0</t>
  </si>
  <si>
    <t>slot(STA418M,6) 0</t>
  </si>
  <si>
    <t>slot(STA418M,7) 0</t>
  </si>
  <si>
    <t>slot(STA418M,8) 0</t>
  </si>
  <si>
    <t>slot(STA418M,9) 0</t>
  </si>
  <si>
    <t>slot(STA418M,10) 0</t>
  </si>
  <si>
    <t>slot(STA418M,11) 0</t>
  </si>
  <si>
    <t>slot(STA418M,12) 0</t>
  </si>
  <si>
    <t>slot(STA418M,13) 0</t>
  </si>
  <si>
    <t>slot(STA418M,14) 0</t>
  </si>
  <si>
    <t>slot(STA418M,15) 0</t>
  </si>
  <si>
    <t>slot(STA418M,16) 0</t>
  </si>
  <si>
    <t>slot(STA418M,17) 0</t>
  </si>
  <si>
    <t>slot(STA418M,18) 0</t>
  </si>
  <si>
    <t>slot(STA418M,19) 0</t>
  </si>
  <si>
    <t>slot(STA418M,20) 0</t>
  </si>
  <si>
    <t>slot(STA418M,21) 0</t>
  </si>
  <si>
    <t>slot(STA418M,22) 0</t>
  </si>
  <si>
    <t>slot(EDL201G,1) 0</t>
  </si>
  <si>
    <t>slot(EDL201G,3) 0</t>
  </si>
  <si>
    <t>slot(EDL201G,4) 0</t>
  </si>
  <si>
    <t>slot(EDL201G,5) 0</t>
  </si>
  <si>
    <t>slot(EDL201G,7) 0</t>
  </si>
  <si>
    <t>slot(EDL201G,8) 0</t>
  </si>
  <si>
    <t>slot(EDL201G,9) 0</t>
  </si>
  <si>
    <t>slot(EDL201G,10) 0</t>
  </si>
  <si>
    <t>slot(EDL201G,11) 0</t>
  </si>
  <si>
    <t>slot(EDL201G,12) 0</t>
  </si>
  <si>
    <t>slot(EDL201G,13) 0</t>
  </si>
  <si>
    <t>slot(EDL201G,14) 0</t>
  </si>
  <si>
    <t>slot(EDL201G,15) 0</t>
  </si>
  <si>
    <t>slot(EDL201G,16) 0</t>
  </si>
  <si>
    <t>slot(EDL201G,17) 0</t>
  </si>
  <si>
    <t>slot(EDL201G,18) 0</t>
  </si>
  <si>
    <t>slot(EDL201G,19) 0</t>
  </si>
  <si>
    <t>slot(EDL201G,20) 0</t>
  </si>
  <si>
    <t>slot(EDL201G,21) 0</t>
  </si>
  <si>
    <t>slot(EDL201G,22) 0</t>
  </si>
  <si>
    <t>slot(EFN207G,1) 0</t>
  </si>
  <si>
    <t>slot(EFN207G,3) 0</t>
  </si>
  <si>
    <t>slot(EFN207G,5) 0</t>
  </si>
  <si>
    <t>slot(EFN207G,6) 0</t>
  </si>
  <si>
    <t>slot(EFN207G,7) 0</t>
  </si>
  <si>
    <t>slot(EFN207G,8) 0</t>
  </si>
  <si>
    <t>slot(EFN207G,9) 0</t>
  </si>
  <si>
    <t>slot(EFN207G,10) 0</t>
  </si>
  <si>
    <t>slot(EFN207G,11) 0</t>
  </si>
  <si>
    <t>slot(EFN207G,12) 0</t>
  </si>
  <si>
    <t>slot(EFN207G,13) 0</t>
  </si>
  <si>
    <t>slot(EFN207G,14) 0</t>
  </si>
  <si>
    <t>slot(EFN207G,15) 0</t>
  </si>
  <si>
    <t>slot(EFN207G,16) 0</t>
  </si>
  <si>
    <t>slot(EFN207G,17) 0</t>
  </si>
  <si>
    <t>slot(EFN207G,18) 0</t>
  </si>
  <si>
    <t>slot(EFN207G,19) 0</t>
  </si>
  <si>
    <t>slot(EFN207G,20) 0</t>
  </si>
  <si>
    <t>slot(EFN207G,21) 0</t>
  </si>
  <si>
    <t>slot(EFN207G,22) 0</t>
  </si>
  <si>
    <t>slot(EDL402M,2) 0</t>
  </si>
  <si>
    <t>slot(EDL402M,3) 0</t>
  </si>
  <si>
    <t>slot(EDL402M,4) 0</t>
  </si>
  <si>
    <t>slot(EDL402M,5) 0</t>
  </si>
  <si>
    <t>slot(EDL402M,6) 0</t>
  </si>
  <si>
    <t>slot(EDL402M,7) 0</t>
  </si>
  <si>
    <t>slot(EDL402M,8) 0</t>
  </si>
  <si>
    <t>slot(EDL402M,9) 0</t>
  </si>
  <si>
    <t>slot(EDL402M,10) 0</t>
  </si>
  <si>
    <t>slot(EDL402M,11) 0</t>
  </si>
  <si>
    <t>slot(EDL402M,12) 0</t>
  </si>
  <si>
    <t>slot(EDL402M,13) 0</t>
  </si>
  <si>
    <t>slot(EDL402M,14) 0</t>
  </si>
  <si>
    <t>slot(EDL402M,15) 0</t>
  </si>
  <si>
    <t>slot(EDL402M,16) 0</t>
  </si>
  <si>
    <t>slot(EDL402M,17) 0</t>
  </si>
  <si>
    <t>slot(EDL402M,18) 0</t>
  </si>
  <si>
    <t>slot(EDL402M,19) 0</t>
  </si>
  <si>
    <t>slot(EDL402M,20) 0</t>
  </si>
  <si>
    <t>slot(EDL402M,21) 0</t>
  </si>
  <si>
    <t>slot(EDL402M,22) 0</t>
  </si>
  <si>
    <t>slot(EDL206G,1) 0</t>
  </si>
  <si>
    <t>slot(EDL206G,3) 0</t>
  </si>
  <si>
    <t>slot(EDL206G,4) 0</t>
  </si>
  <si>
    <t>slot(EDL206G,5) 0</t>
  </si>
  <si>
    <t>slot(EDL206G,7) 0</t>
  </si>
  <si>
    <t>slot(EDL206G,8) 0</t>
  </si>
  <si>
    <t>slot(EDL206G,9) 0</t>
  </si>
  <si>
    <t>slot(EDL206G,10) 0</t>
  </si>
  <si>
    <t>slot(EDL206G,11) 0</t>
  </si>
  <si>
    <t>slot(EDL206G,12) 0</t>
  </si>
  <si>
    <t>slot(EDL206G,13) 0</t>
  </si>
  <si>
    <t>slot(EDL206G,14) 0</t>
  </si>
  <si>
    <t>slot(EDL206G,15) 0</t>
  </si>
  <si>
    <t>slot(EDL206G,16) 0</t>
  </si>
  <si>
    <t>slot(EDL206G,17) 0</t>
  </si>
  <si>
    <t>slot(EDL206G,18) 0</t>
  </si>
  <si>
    <t>slot(EDL206G,19) 0</t>
  </si>
  <si>
    <t>slot(EDL206G,20) 0</t>
  </si>
  <si>
    <t>slot(EDL206G,21) 0</t>
  </si>
  <si>
    <t>slot(EDL206G,22) 0</t>
  </si>
  <si>
    <t>slot(BYG202M,2) 0</t>
  </si>
  <si>
    <t>slot(BYG202M,3) 0</t>
  </si>
  <si>
    <t>slot(BYG202M,4) 0</t>
  </si>
  <si>
    <t>slot(BYG202M,5) 0</t>
  </si>
  <si>
    <t>slot(BYG202M,6) 0</t>
  </si>
  <si>
    <t>slot(BYG202M,7) 0</t>
  </si>
  <si>
    <t>slot(BYG202M,8) 0</t>
  </si>
  <si>
    <t>slot(BYG202M,9) 0</t>
  </si>
  <si>
    <t>slot(BYG202M,10) 0</t>
  </si>
  <si>
    <t>slot(BYG202M,11) 0</t>
  </si>
  <si>
    <t>slot(BYG202M,12) 0</t>
  </si>
  <si>
    <t>slot(BYG202M,13) 0</t>
  </si>
  <si>
    <t>slot(BYG202M,14) 0</t>
  </si>
  <si>
    <t>slot(BYG202M,15) 0</t>
  </si>
  <si>
    <t>slot(BYG202M,16) 0</t>
  </si>
  <si>
    <t>slot(BYG202M,17) 0</t>
  </si>
  <si>
    <t>slot(BYG202M,18) 0</t>
  </si>
  <si>
    <t>slot(BYG202M,19) 0</t>
  </si>
  <si>
    <t>slot(BYG202M,20) 0</t>
  </si>
  <si>
    <t>slot(BYG202M,21) 0</t>
  </si>
  <si>
    <t>slot(BYG202M,22) 0</t>
  </si>
  <si>
    <t>slot(BYG203M,2) 0</t>
  </si>
  <si>
    <t>slot(BYG203M,3) 0</t>
  </si>
  <si>
    <t>slot(BYG203M,4) 0</t>
  </si>
  <si>
    <t>slot(BYG203M,5) 0</t>
  </si>
  <si>
    <t>slot(BYG203M,6) 0</t>
  </si>
  <si>
    <t>slot(BYG203M,7) 0</t>
  </si>
  <si>
    <t>slot(BYG203M,8) 0</t>
  </si>
  <si>
    <t>slot(BYG203M,9) 0</t>
  </si>
  <si>
    <t>slot(BYG203M,10) 0</t>
  </si>
  <si>
    <t>slot(BYG203M,11) 0</t>
  </si>
  <si>
    <t>slot(BYG203M,12) 0</t>
  </si>
  <si>
    <t>slot(BYG203M,13) 0</t>
  </si>
  <si>
    <t>slot(BYG203M,14) 0</t>
  </si>
  <si>
    <t>slot(BYG203M,15) 0</t>
  </si>
  <si>
    <t>slot(BYG203M,16) 0</t>
  </si>
  <si>
    <t>slot(BYG203M,17) 0</t>
  </si>
  <si>
    <t>slot(BYG203M,18) 0</t>
  </si>
  <si>
    <t>slot(BYG203M,19) 0</t>
  </si>
  <si>
    <t>slot(BYG203M,20) 0</t>
  </si>
  <si>
    <t>slot(BYG203M,21) 0</t>
  </si>
  <si>
    <t>slot(BYG203M,22) 0</t>
  </si>
  <si>
    <t>slot(VEL401G,2) 0</t>
  </si>
  <si>
    <t>slot(VEL401G,3) 0</t>
  </si>
  <si>
    <t>slot(VEL401G,4) 0</t>
  </si>
  <si>
    <t>slot(VEL401G,5) 0</t>
  </si>
  <si>
    <t>slot(VEL401G,6) 0</t>
  </si>
  <si>
    <t>slot(VEL401G,7) 0</t>
  </si>
  <si>
    <t>slot(VEL401G,8) 0</t>
  </si>
  <si>
    <t>slot(VEL401G,9) 0</t>
  </si>
  <si>
    <t>slot(VEL401G,10) 0</t>
  </si>
  <si>
    <t>slot(VEL401G,11) 0</t>
  </si>
  <si>
    <t>slot(VEL401G,12) 0</t>
  </si>
  <si>
    <t>slot(VEL401G,13) 0</t>
  </si>
  <si>
    <t>slot(VEL401G,14) 0</t>
  </si>
  <si>
    <t>slot(VEL401G,15) 0</t>
  </si>
  <si>
    <t>slot(VEL401G,16) 0</t>
  </si>
  <si>
    <t>slot(VEL401G,17) 0</t>
  </si>
  <si>
    <t>slot(VEL401G,18) 0</t>
  </si>
  <si>
    <t>slot(VEL401G,19) 0</t>
  </si>
  <si>
    <t>slot(VEL401G,20) 0</t>
  </si>
  <si>
    <t>slot(VEL401G,21) 0</t>
  </si>
  <si>
    <t>slot(VEL401G,22) 0</t>
  </si>
  <si>
    <t>slot(IDN402G,1) 0</t>
  </si>
  <si>
    <t>slot(IDN402G,3) 0</t>
  </si>
  <si>
    <t>slot(IDN402G,4) 0</t>
  </si>
  <si>
    <t>slot(IDN402G,6) 0</t>
  </si>
  <si>
    <t>slot(IDN402G,7) 0</t>
  </si>
  <si>
    <t>slot(IDN402G,8) 0</t>
  </si>
  <si>
    <t>slot(IDN402G,9) 0</t>
  </si>
  <si>
    <t>slot(IDN402G,10) 0</t>
  </si>
  <si>
    <t>slot(IDN402G,11) 0</t>
  </si>
  <si>
    <t>slot(IDN402G,12) 0</t>
  </si>
  <si>
    <t>slot(IDN402G,13) 0</t>
  </si>
  <si>
    <t>slot(IDN402G,14) 0</t>
  </si>
  <si>
    <t>slot(IDN402G,15) 0</t>
  </si>
  <si>
    <t>slot(IDN402G,16) 0</t>
  </si>
  <si>
    <t>slot(IDN402G,17) 0</t>
  </si>
  <si>
    <t>slot(IDN402G,18) 0</t>
  </si>
  <si>
    <t>slot(IDN402G,19) 0</t>
  </si>
  <si>
    <t>slot(IDN402G,20) 0</t>
  </si>
  <si>
    <t>slot(IDN402G,21) 0</t>
  </si>
  <si>
    <t>slot(IDN402G,22) 0</t>
  </si>
  <si>
    <t>slot(JAR619G,2) 0</t>
  </si>
  <si>
    <t>slot(JAR619G,3) 0</t>
  </si>
  <si>
    <t>slot(JAR619G,4) 0</t>
  </si>
  <si>
    <t>slot(JAR619G,5) 0</t>
  </si>
  <si>
    <t>slot(JAR619G,6) 0</t>
  </si>
  <si>
    <t>slot(JAR619G,7) 0</t>
  </si>
  <si>
    <t>slot(JAR619G,8) 0</t>
  </si>
  <si>
    <t>slot(JAR619G,9) 0</t>
  </si>
  <si>
    <t>slot(JAR619G,10) 0</t>
  </si>
  <si>
    <t>slot(JAR619G,11) 0</t>
  </si>
  <si>
    <t>slot(JAR619G,12) 0</t>
  </si>
  <si>
    <t>slot(JAR619G,13) 0</t>
  </si>
  <si>
    <t>slot(JAR619G,14) 0</t>
  </si>
  <si>
    <t>slot(JAR619G,15) 0</t>
  </si>
  <si>
    <t>slot(JAR619G,16) 0</t>
  </si>
  <si>
    <t>slot(JAR619G,17) 0</t>
  </si>
  <si>
    <t>slot(JAR619G,18) 0</t>
  </si>
  <si>
    <t>slot(JAR619G,19) 0</t>
  </si>
  <si>
    <t>slot(JAR619G,20) 0</t>
  </si>
  <si>
    <t>slot(JAR619G,21) 0</t>
  </si>
  <si>
    <t>slot(JAR619G,22) 0</t>
  </si>
  <si>
    <t>slot(LIF215G,2) 0</t>
  </si>
  <si>
    <t>slot(LIF215G,3) 0</t>
  </si>
  <si>
    <t>slot(LIF215G,5) 0</t>
  </si>
  <si>
    <t>slot(LIF215G,6) 0</t>
  </si>
  <si>
    <t>slot(LIF215G,7) 0</t>
  </si>
  <si>
    <t>slot(LIF215G,8) 0</t>
  </si>
  <si>
    <t>slot(LIF215G,9) 0</t>
  </si>
  <si>
    <t>slot(LIF215G,10) 0</t>
  </si>
  <si>
    <t>slot(LIF215G,11) 0</t>
  </si>
  <si>
    <t>slot(LIF215G,12) 0</t>
  </si>
  <si>
    <t>slot(LIF215G,13) 0</t>
  </si>
  <si>
    <t>slot(LIF215G,14) 0</t>
  </si>
  <si>
    <t>slot(LIF215G,15) 0</t>
  </si>
  <si>
    <t>slot(LIF215G,16) 0</t>
  </si>
  <si>
    <t>slot(LIF215G,17) 0</t>
  </si>
  <si>
    <t>slot(LIF215G,18) 0</t>
  </si>
  <si>
    <t>slot(LIF215G,19) 0</t>
  </si>
  <si>
    <t>slot(LIF215G,20) 0</t>
  </si>
  <si>
    <t>slot(LIF215G,21) 0</t>
  </si>
  <si>
    <t>slot(LIF215G,22) 0</t>
  </si>
  <si>
    <t>slot(TOV201G,1) 0</t>
  </si>
  <si>
    <t>slot(TOV201G,2) 0</t>
  </si>
  <si>
    <t>slot(TOV201G,3) 0</t>
  </si>
  <si>
    <t>slot(TOV201G,4) 0</t>
  </si>
  <si>
    <t>slot(TOV201G,6) 0</t>
  </si>
  <si>
    <t>slot(TOV201G,7) 0</t>
  </si>
  <si>
    <t>slot(TOV201G,8) 0</t>
  </si>
  <si>
    <t>slot(TOV201G,9) 0</t>
  </si>
  <si>
    <t>slot(TOV201G,11) 0</t>
  </si>
  <si>
    <t>slot(TOV201G,12) 0</t>
  </si>
  <si>
    <t>slot(TOV201G,13) 0</t>
  </si>
  <si>
    <t>slot(TOV201G,14) 0</t>
  </si>
  <si>
    <t>slot(TOV201G,15) 0</t>
  </si>
  <si>
    <t>slot(TOV201G,16) 0</t>
  </si>
  <si>
    <t>slot(TOV201G,17) 0</t>
  </si>
  <si>
    <t>slot(TOV201G,18) 0</t>
  </si>
  <si>
    <t>slot(TOV201G,19) 0</t>
  </si>
  <si>
    <t>slot(TOV201G,20) 0</t>
  </si>
  <si>
    <t>slot(TOV201G,21) 0</t>
  </si>
  <si>
    <t>slot(TOV201G,22) 0</t>
  </si>
  <si>
    <t>slot(EFN208G,1) 0</t>
  </si>
  <si>
    <t>slot(EFN208G,2) 0</t>
  </si>
  <si>
    <t>slot(EFN208G,4) 0</t>
  </si>
  <si>
    <t>slot(EFN208G,5) 0</t>
  </si>
  <si>
    <t>slot(EFN208G,6) 0</t>
  </si>
  <si>
    <t>slot(EFN208G,8) 0</t>
  </si>
  <si>
    <t>slot(EFN208G,9) 0</t>
  </si>
  <si>
    <t>slot(EFN208G,10) 0</t>
  </si>
  <si>
    <t>slot(EFN208G,11) 0</t>
  </si>
  <si>
    <t>slot(EFN208G,12) 0</t>
  </si>
  <si>
    <t>slot(EFN208G,13) 0</t>
  </si>
  <si>
    <t>slot(EFN208G,14) 0</t>
  </si>
  <si>
    <t>slot(EFN208G,15) 0</t>
  </si>
  <si>
    <t>slot(EFN208G,16) 0</t>
  </si>
  <si>
    <t>slot(EFN208G,17) 0</t>
  </si>
  <si>
    <t>slot(EFN208G,18) 0</t>
  </si>
  <si>
    <t>slot(EFN208G,19) 0</t>
  </si>
  <si>
    <t>slot(EFN208G,20) 0</t>
  </si>
  <si>
    <t>slot(EFN208G,21) 0</t>
  </si>
  <si>
    <t>slot(EFN208G,22) 0</t>
  </si>
  <si>
    <t>slot(HBV402G,1) 0</t>
  </si>
  <si>
    <t>slot(HBV402G,2) 0</t>
  </si>
  <si>
    <t>slot(HBV402G,3) 0</t>
  </si>
  <si>
    <t>slot(HBV402G,5) 0</t>
  </si>
  <si>
    <t>slot(HBV402G,6) 0</t>
  </si>
  <si>
    <t>slot(HBV402G,7) 0</t>
  </si>
  <si>
    <t>slot(HBV402G,8) 0</t>
  </si>
  <si>
    <t>slot(HBV402G,9) 0</t>
  </si>
  <si>
    <t>slot(HBV402G,11) 0</t>
  </si>
  <si>
    <t>slot(HBV402G,12) 0</t>
  </si>
  <si>
    <t>slot(HBV402G,13) 0</t>
  </si>
  <si>
    <t>slot(HBV402G,14) 0</t>
  </si>
  <si>
    <t>slot(HBV402G,15) 0</t>
  </si>
  <si>
    <t>slot(HBV402G,16) 0</t>
  </si>
  <si>
    <t>slot(HBV402G,17) 0</t>
  </si>
  <si>
    <t>slot(HBV402G,18) 0</t>
  </si>
  <si>
    <t>slot(HBV402G,19) 0</t>
  </si>
  <si>
    <t>slot(HBV402G,20) 0</t>
  </si>
  <si>
    <t>slot(HBV402G,21) 0</t>
  </si>
  <si>
    <t>slot(HBV402G,22) 0</t>
  </si>
  <si>
    <t>slot(JAR611G,1) 0</t>
  </si>
  <si>
    <t>slot(JAR611G,3) 0</t>
  </si>
  <si>
    <t>slot(JAR611G,4) 0</t>
  </si>
  <si>
    <t>slot(JAR611G,5) 0</t>
  </si>
  <si>
    <t>slot(JAR611G,6) 0</t>
  </si>
  <si>
    <t>slot(JAR611G,7) 0</t>
  </si>
  <si>
    <t>slot(JAR611G,8) 0</t>
  </si>
  <si>
    <t>slot(JAR611G,9) 0</t>
  </si>
  <si>
    <t>slot(JAR611G,10) 0</t>
  </si>
  <si>
    <t>slot(JAR611G,11) 0</t>
  </si>
  <si>
    <t>slot(JAR611G,12) 0</t>
  </si>
  <si>
    <t>slot(JAR611G,13) 0</t>
  </si>
  <si>
    <t>slot(JAR611G,14) 0</t>
  </si>
  <si>
    <t>slot(JAR611G,15) 0</t>
  </si>
  <si>
    <t>slot(JAR611G,16) 0</t>
  </si>
  <si>
    <t>slot(JAR611G,17) 0</t>
  </si>
  <si>
    <t>slot(JAR611G,18) 0</t>
  </si>
  <si>
    <t>slot(JAR611G,19) 0</t>
  </si>
  <si>
    <t>slot(JAR611G,20) 0</t>
  </si>
  <si>
    <t>slot(JAR611G,21) 0</t>
  </si>
  <si>
    <t>slot(JAR611G,22) 0</t>
  </si>
  <si>
    <t>slot(LIF614M,2) 0</t>
  </si>
  <si>
    <t>slot(LIF614M,4) 0</t>
  </si>
  <si>
    <t>slot(LIF614M,5) 0</t>
  </si>
  <si>
    <t>slot(LIF614M,6) 0</t>
  </si>
  <si>
    <t>slot(LIF614M,7) 0</t>
  </si>
  <si>
    <t>slot(LIF614M,8) 0</t>
  </si>
  <si>
    <t>slot(LIF614M,9) 0</t>
  </si>
  <si>
    <t>slot(LIF614M,10) 0</t>
  </si>
  <si>
    <t>slot(LIF614M,11) 0</t>
  </si>
  <si>
    <t>slot(LIF614M,12) 0</t>
  </si>
  <si>
    <t>slot(LIF614M,13) 0</t>
  </si>
  <si>
    <t>slot(LIF614M,14) 0</t>
  </si>
  <si>
    <t>slot(LIF614M,15) 0</t>
  </si>
  <si>
    <t>slot(LIF614M,16) 0</t>
  </si>
  <si>
    <t>slot(LIF614M,17) 0</t>
  </si>
  <si>
    <t>slot(LIF614M,18) 0</t>
  </si>
  <si>
    <t>slot(LIF614M,19) 0</t>
  </si>
  <si>
    <t>slot(LIF614M,20) 0</t>
  </si>
  <si>
    <t>slot(LIF614M,21) 0</t>
  </si>
  <si>
    <t>slot(LIF614M,22) 0</t>
  </si>
  <si>
    <t>slot(LAN401G,1) 0</t>
  </si>
  <si>
    <t>slot(LAN401G,3) 0</t>
  </si>
  <si>
    <t>slot(LAN401G,4) 0</t>
  </si>
  <si>
    <t>slot(LAN401G,5) 0</t>
  </si>
  <si>
    <t>slot(LAN401G,6) 0</t>
  </si>
  <si>
    <t>slot(LAN401G,7) 0</t>
  </si>
  <si>
    <t>slot(LAN401G,8) 0</t>
  </si>
  <si>
    <t>slot(LAN401G,9) 0</t>
  </si>
  <si>
    <t>slot(LAN401G,10) 0</t>
  </si>
  <si>
    <t>slot(LAN401G,11) 0</t>
  </si>
  <si>
    <t>slot(LAN401G,12) 0</t>
  </si>
  <si>
    <t>slot(LAN401G,13) 0</t>
  </si>
  <si>
    <t>slot(LAN401G,14) 0</t>
  </si>
  <si>
    <t>slot(LAN401G,15) 0</t>
  </si>
  <si>
    <t>slot(LAN401G,16) 0</t>
  </si>
  <si>
    <t>slot(LAN401G,17) 0</t>
  </si>
  <si>
    <t>slot(LAN401G,18) 0</t>
  </si>
  <si>
    <t>slot(LAN401G,19) 0</t>
  </si>
  <si>
    <t>slot(LAN401G,20) 0</t>
  </si>
  <si>
    <t>slot(LAN401G,21) 0</t>
  </si>
  <si>
    <t>slot(LAN401G,22) 0</t>
  </si>
  <si>
    <t>slot(FER609G,2) 0</t>
  </si>
  <si>
    <t>slot(FER609G,3) 0</t>
  </si>
  <si>
    <t>slot(FER609G,4) 0</t>
  </si>
  <si>
    <t>slot(FER609G,5) 0</t>
  </si>
  <si>
    <t>slot(FER609G,6) 0</t>
  </si>
  <si>
    <t>slot(FER609G,7) 0</t>
  </si>
  <si>
    <t>slot(FER609G,8) 0</t>
  </si>
  <si>
    <t>slot(FER609G,9) 0</t>
  </si>
  <si>
    <t>slot(FER609G,10) 0</t>
  </si>
  <si>
    <t>slot(FER609G,11) 0</t>
  </si>
  <si>
    <t>slot(FER609G,12) 0</t>
  </si>
  <si>
    <t>slot(FER609G,13) 0</t>
  </si>
  <si>
    <t>slot(FER609G,14) 0</t>
  </si>
  <si>
    <t>slot(FER609G,15) 0</t>
  </si>
  <si>
    <t>slot(FER609G,16) 0</t>
  </si>
  <si>
    <t>slot(FER609G,17) 0</t>
  </si>
  <si>
    <t>slot(FER609G,18) 0</t>
  </si>
  <si>
    <t>slot(FER609G,19) 0</t>
  </si>
  <si>
    <t>slot(FER609G,20) 0</t>
  </si>
  <si>
    <t>slot(FER609G,21) 0</t>
  </si>
  <si>
    <t>slot(FER609G,22) 0</t>
  </si>
  <si>
    <t>slot(FER211F,2) 0</t>
  </si>
  <si>
    <t>slot(FER211F,3) 0</t>
  </si>
  <si>
    <t>slot(FER211F,4) 0</t>
  </si>
  <si>
    <t>slot(FER211F,5) 0</t>
  </si>
  <si>
    <t>slot(FER211F,6) 0</t>
  </si>
  <si>
    <t>slot(FER211F,7) 0</t>
  </si>
  <si>
    <t>slot(FER211F,8) 0</t>
  </si>
  <si>
    <t>slot(FER211F,9) 0</t>
  </si>
  <si>
    <t>slot(FER211F,10) 0</t>
  </si>
  <si>
    <t>slot(FER211F,11) 0</t>
  </si>
  <si>
    <t>slot(FER211F,12) 0</t>
  </si>
  <si>
    <t>slot(FER211F,13) 0</t>
  </si>
  <si>
    <t>slot(FER211F,14) 0</t>
  </si>
  <si>
    <t>slot(FER211F,15) 0</t>
  </si>
  <si>
    <t>slot(FER211F,16) 0</t>
  </si>
  <si>
    <t>slot(FER211F,17) 0</t>
  </si>
  <si>
    <t>slot(FER211F,18) 0</t>
  </si>
  <si>
    <t>slot(FER211F,19) 0</t>
  </si>
  <si>
    <t>slot(FER211F,20) 0</t>
  </si>
  <si>
    <t>slot(FER211F,21) 0</t>
  </si>
  <si>
    <t>slot(FER211F,22) 0</t>
  </si>
  <si>
    <t>slot(RAF404G,1) 1</t>
  </si>
  <si>
    <t>slot(RAF404G,2) 0</t>
  </si>
  <si>
    <t>slot(RAF404G,3) 0</t>
  </si>
  <si>
    <t>slot(RAF404G,4) 0</t>
  </si>
  <si>
    <t>slot(RAF404G,5) 0</t>
  </si>
  <si>
    <t>slot(RAF404G,6) 0</t>
  </si>
  <si>
    <t>slot(RAF404G,7) 0</t>
  </si>
  <si>
    <t>slot(RAF404G,8) 0</t>
  </si>
  <si>
    <t>slot(RAF404G,9) 0</t>
  </si>
  <si>
    <t>slot(RAF404G,10) 0</t>
  </si>
  <si>
    <t>slot(RAF404G,11) 0</t>
  </si>
  <si>
    <t>slot(RAF404G,12) 0</t>
  </si>
  <si>
    <t>slot(RAF404G,13) 0</t>
  </si>
  <si>
    <t>slot(RAF404G,14) 0</t>
  </si>
  <si>
    <t>slot(RAF404G,15) 0</t>
  </si>
  <si>
    <t>slot(RAF404G,16) 0</t>
  </si>
  <si>
    <t>slot(RAF404G,17) 0</t>
  </si>
  <si>
    <t>slot(RAF404G,18) 0</t>
  </si>
  <si>
    <t>slot(RAF404G,19) 0</t>
  </si>
  <si>
    <t>slot(RAF404G,20) 0</t>
  </si>
  <si>
    <t>slot(RAF404G,21) 0</t>
  </si>
  <si>
    <t>slot(RAF404G,22) 0</t>
  </si>
  <si>
    <t>slot(STA411G,1) 0</t>
  </si>
  <si>
    <t>slot(STA411G,3) 0</t>
  </si>
  <si>
    <t>slot(STA411G,5) 0</t>
  </si>
  <si>
    <t>slot(STA411G,6) 0</t>
  </si>
  <si>
    <t>slot(STA411G,7) 0</t>
  </si>
  <si>
    <t>slot(STA411G,8) 0</t>
  </si>
  <si>
    <t>slot(STA411G,9) 0</t>
  </si>
  <si>
    <t>slot(STA411G,10) 0</t>
  </si>
  <si>
    <t>slot(STA411G,11) 0</t>
  </si>
  <si>
    <t>slot(STA411G,12) 0</t>
  </si>
  <si>
    <t>slot(STA411G,13) 0</t>
  </si>
  <si>
    <t>slot(STA411G,14) 0</t>
  </si>
  <si>
    <t>slot(STA411G,15) 0</t>
  </si>
  <si>
    <t>slot(STA411G,16) 0</t>
  </si>
  <si>
    <t>slot(STA411G,17) 0</t>
  </si>
  <si>
    <t>slot(STA411G,18) 0</t>
  </si>
  <si>
    <t>slot(STA411G,19) 0</t>
  </si>
  <si>
    <t>slot(STA411G,20) 0</t>
  </si>
  <si>
    <t>slot(STA411G,21) 0</t>
  </si>
  <si>
    <t>slot(STA411G,22) 0</t>
  </si>
  <si>
    <t>slot(EDL205G,1) 0</t>
  </si>
  <si>
    <t>slot(EDL205G,3) 0</t>
  </si>
  <si>
    <t>slot(EDL205G,5) 0</t>
  </si>
  <si>
    <t>slot(EDL205G,6) 0</t>
  </si>
  <si>
    <t>slot(EDL205G,7) 0</t>
  </si>
  <si>
    <t>slot(EDL205G,8) 0</t>
  </si>
  <si>
    <t>slot(EDL205G,9) 0</t>
  </si>
  <si>
    <t>slot(EDL205G,10) 0</t>
  </si>
  <si>
    <t>slot(EDL205G,11) 0</t>
  </si>
  <si>
    <t>slot(EDL205G,12) 0</t>
  </si>
  <si>
    <t>slot(EDL205G,13) 0</t>
  </si>
  <si>
    <t>slot(EDL205G,14) 0</t>
  </si>
  <si>
    <t>slot(EDL205G,15) 0</t>
  </si>
  <si>
    <t>slot(EDL205G,16) 0</t>
  </si>
  <si>
    <t>slot(EDL205G,17) 0</t>
  </si>
  <si>
    <t>slot(EDL205G,18) 0</t>
  </si>
  <si>
    <t>slot(EDL205G,19) 0</t>
  </si>
  <si>
    <t>slot(EDL205G,20) 0</t>
  </si>
  <si>
    <t>slot(EDL205G,21) 0</t>
  </si>
  <si>
    <t>slot(EDL205G,22) 0</t>
  </si>
  <si>
    <t>slot(EFN408G,2) 0</t>
  </si>
  <si>
    <t>slot(EFN408G,3) 0</t>
  </si>
  <si>
    <t>slot(EFN408G,4) 0</t>
  </si>
  <si>
    <t>slot(EFN408G,5) 0</t>
  </si>
  <si>
    <t>slot(EFN408G,7) 0</t>
  </si>
  <si>
    <t>slot(EFN408G,8) 0</t>
  </si>
  <si>
    <t>slot(EFN408G,9) 0</t>
  </si>
  <si>
    <t>slot(EFN408G,10) 0</t>
  </si>
  <si>
    <t>slot(EFN408G,11) 0</t>
  </si>
  <si>
    <t>slot(EFN408G,12) 0</t>
  </si>
  <si>
    <t>slot(EFN408G,13) 0</t>
  </si>
  <si>
    <t>slot(EFN408G,14) 0</t>
  </si>
  <si>
    <t>slot(EFN408G,15) 0</t>
  </si>
  <si>
    <t>slot(EFN408G,16) 0</t>
  </si>
  <si>
    <t>slot(EFN408G,17) 0</t>
  </si>
  <si>
    <t>slot(EFN408G,18) 0</t>
  </si>
  <si>
    <t>slot(EFN408G,19) 0</t>
  </si>
  <si>
    <t>slot(EFN408G,20) 0</t>
  </si>
  <si>
    <t>slot(EFN408G,21) 0</t>
  </si>
  <si>
    <t>slot(EFN408G,22) 0</t>
  </si>
  <si>
    <t>slot(UMV201G,1) 0</t>
  </si>
  <si>
    <t>slot(UMV201G,2) 0</t>
  </si>
  <si>
    <t>slot(UMV201G,4) 0</t>
  </si>
  <si>
    <t>slot(UMV201G,5) 0</t>
  </si>
  <si>
    <t>slot(UMV201G,6) 0</t>
  </si>
  <si>
    <t>slot(UMV201G,7) 0</t>
  </si>
  <si>
    <t>slot(UMV201G,8) 0</t>
  </si>
  <si>
    <t>slot(UMV201G,9) 0</t>
  </si>
  <si>
    <t>slot(UMV201G,10) 0</t>
  </si>
  <si>
    <t>slot(UMV201G,11) 0</t>
  </si>
  <si>
    <t>slot(UMV201G,12) 0</t>
  </si>
  <si>
    <t>slot(UMV201G,13) 0</t>
  </si>
  <si>
    <t>slot(UMV201G,14) 0</t>
  </si>
  <si>
    <t>slot(UMV201G,15) 0</t>
  </si>
  <si>
    <t>slot(UMV201G,16) 0</t>
  </si>
  <si>
    <t>slot(UMV201G,17) 0</t>
  </si>
  <si>
    <t>slot(UMV201G,18) 0</t>
  </si>
  <si>
    <t>slot(UMV201G,19) 0</t>
  </si>
  <si>
    <t>slot(UMV201G,20) 0</t>
  </si>
  <si>
    <t>slot(UMV201G,21) 0</t>
  </si>
  <si>
    <t>slot(UMV201G,22) 0</t>
  </si>
  <si>
    <t>slot(BYG201M,1) 0</t>
  </si>
  <si>
    <t>slot(BYG201M,3) 0</t>
  </si>
  <si>
    <t>slot(BYG201M,4) 0</t>
  </si>
  <si>
    <t>slot(BYG201M,5) 0</t>
  </si>
  <si>
    <t>slot(BYG201M,6) 0</t>
  </si>
  <si>
    <t>slot(BYG201M,7) 0</t>
  </si>
  <si>
    <t>slot(BYG201M,8) 0</t>
  </si>
  <si>
    <t>slot(BYG201M,9) 0</t>
  </si>
  <si>
    <t>slot(BYG201M,10) 0</t>
  </si>
  <si>
    <t>slot(BYG201M,11) 0</t>
  </si>
  <si>
    <t>slot(BYG201M,12) 0</t>
  </si>
  <si>
    <t>slot(BYG201M,13) 0</t>
  </si>
  <si>
    <t>slot(BYG201M,14) 0</t>
  </si>
  <si>
    <t>slot(BYG201M,15) 0</t>
  </si>
  <si>
    <t>slot(BYG201M,16) 0</t>
  </si>
  <si>
    <t>slot(BYG201M,17) 0</t>
  </si>
  <si>
    <t>slot(BYG201M,18) 0</t>
  </si>
  <si>
    <t>slot(BYG201M,19) 0</t>
  </si>
  <si>
    <t>slot(BYG201M,20) 0</t>
  </si>
  <si>
    <t>slot(BYG201M,21) 0</t>
  </si>
  <si>
    <t>slot(BYG201M,22) 0</t>
  </si>
  <si>
    <t>slot(VEL201G,1) 0</t>
  </si>
  <si>
    <t>slot(VEL201G,2) 0</t>
  </si>
  <si>
    <t>slot(VEL201G,3) 0</t>
  </si>
  <si>
    <t>slot(VEL201G,5) 0</t>
  </si>
  <si>
    <t>slot(VEL201G,6) 0</t>
  </si>
  <si>
    <t>slot(VEL201G,7) 0</t>
  </si>
  <si>
    <t>slot(VEL201G,8) 0</t>
  </si>
  <si>
    <t>slot(VEL201G,9) 0</t>
  </si>
  <si>
    <t>slot(VEL201G,11) 0</t>
  </si>
  <si>
    <t>slot(VEL201G,12) 0</t>
  </si>
  <si>
    <t>slot(VEL201G,13) 0</t>
  </si>
  <si>
    <t>slot(VEL201G,14) 0</t>
  </si>
  <si>
    <t>slot(VEL201G,15) 0</t>
  </si>
  <si>
    <t>slot(VEL201G,16) 0</t>
  </si>
  <si>
    <t>slot(VEL201G,17) 0</t>
  </si>
  <si>
    <t>slot(VEL201G,18) 0</t>
  </si>
  <si>
    <t>slot(VEL201G,19) 0</t>
  </si>
  <si>
    <t>slot(VEL201G,20) 0</t>
  </si>
  <si>
    <t>slot(VEL201G,21) 0</t>
  </si>
  <si>
    <t>slot(VEL201G,22) 0</t>
  </si>
  <si>
    <t>slot(TOL203M,2) 0</t>
  </si>
  <si>
    <t>slot(TOL203M,3) 0</t>
  </si>
  <si>
    <t>slot(TOL203M,4) 0</t>
  </si>
  <si>
    <t>slot(TOL203M,5) 0</t>
  </si>
  <si>
    <t>slot(TOL203M,6) 0</t>
  </si>
  <si>
    <t>slot(TOL203M,8) 0</t>
  </si>
  <si>
    <t>slot(TOL203M,9) 0</t>
  </si>
  <si>
    <t>slot(TOL203M,10) 0</t>
  </si>
  <si>
    <t>slot(TOL203M,11) 0</t>
  </si>
  <si>
    <t>slot(TOL203M,12) 0</t>
  </si>
  <si>
    <t>slot(TOL203M,13) 0</t>
  </si>
  <si>
    <t>slot(TOL203M,14) 0</t>
  </si>
  <si>
    <t>slot(TOL203M,15) 0</t>
  </si>
  <si>
    <t>slot(TOL203M,16) 0</t>
  </si>
  <si>
    <t>slot(TOL203M,17) 0</t>
  </si>
  <si>
    <t>slot(TOL203M,18) 0</t>
  </si>
  <si>
    <t>slot(TOL203M,19) 0</t>
  </si>
  <si>
    <t>slot(TOL203M,20) 0</t>
  </si>
  <si>
    <t>slot(TOL203M,21) 0</t>
  </si>
  <si>
    <t>slot(TOL203M,22) 0</t>
  </si>
  <si>
    <t>slot(VEL215F,2) 0</t>
  </si>
  <si>
    <t>slot(VEL215F,3) 0</t>
  </si>
  <si>
    <t>slot(VEL215F,4) 0</t>
  </si>
  <si>
    <t>slot(VEL215F,5) 0</t>
  </si>
  <si>
    <t>slot(VEL215F,6) 0</t>
  </si>
  <si>
    <t>slot(VEL215F,7) 0</t>
  </si>
  <si>
    <t>slot(VEL215F,8) 0</t>
  </si>
  <si>
    <t>slot(VEL215F,9) 0</t>
  </si>
  <si>
    <t>slot(VEL215F,10) 0</t>
  </si>
  <si>
    <t>slot(VEL215F,11) 0</t>
  </si>
  <si>
    <t>slot(VEL215F,12) 0</t>
  </si>
  <si>
    <t>slot(VEL215F,13) 0</t>
  </si>
  <si>
    <t>slot(VEL215F,14) 0</t>
  </si>
  <si>
    <t>slot(VEL215F,15) 0</t>
  </si>
  <si>
    <t>slot(VEL215F,16) 0</t>
  </si>
  <si>
    <t>slot(VEL215F,17) 0</t>
  </si>
  <si>
    <t>slot(VEL215F,18) 0</t>
  </si>
  <si>
    <t>slot(VEL215F,19) 0</t>
  </si>
  <si>
    <t>slot(VEL215F,20) 0</t>
  </si>
  <si>
    <t>slot(VEL215F,21) 0</t>
  </si>
  <si>
    <t>slot(VEL215F,22) 0</t>
  </si>
  <si>
    <t>slot(EFN612M,2) 0</t>
  </si>
  <si>
    <t>slot(EFN612M,3) 0</t>
  </si>
  <si>
    <t>slot(EFN612M,5) 0</t>
  </si>
  <si>
    <t>slot(EFN612M,6) 0</t>
  </si>
  <si>
    <t>slot(EFN612M,7) 0</t>
  </si>
  <si>
    <t>slot(EFN612M,8) 0</t>
  </si>
  <si>
    <t>slot(EFN612M,9) 0</t>
  </si>
  <si>
    <t>slot(EFN612M,10) 0</t>
  </si>
  <si>
    <t>slot(EFN612M,11) 0</t>
  </si>
  <si>
    <t>slot(EFN612M,12) 0</t>
  </si>
  <si>
    <t>slot(EFN612M,13) 0</t>
  </si>
  <si>
    <t>slot(EFN612M,14) 0</t>
  </si>
  <si>
    <t>slot(EFN612M,15) 0</t>
  </si>
  <si>
    <t>slot(EFN612M,16) 0</t>
  </si>
  <si>
    <t>slot(EFN612M,17) 0</t>
  </si>
  <si>
    <t>slot(EFN612M,18) 0</t>
  </si>
  <si>
    <t>slot(EFN612M,19) 0</t>
  </si>
  <si>
    <t>slot(EFN612M,20) 0</t>
  </si>
  <si>
    <t>slot(EFN612M,21) 0</t>
  </si>
  <si>
    <t>slot(EFN612M,22) 0</t>
  </si>
  <si>
    <t>slot(VEL405G,2) 0</t>
  </si>
  <si>
    <t>slot(VEL405G,3) 0</t>
  </si>
  <si>
    <t>slot(VEL405G,4) 0</t>
  </si>
  <si>
    <t>slot(VEL405G,5) 0</t>
  </si>
  <si>
    <t>slot(VEL405G,6) 0</t>
  </si>
  <si>
    <t>slot(VEL405G,7) 0</t>
  </si>
  <si>
    <t>slot(VEL405G,8) 0</t>
  </si>
  <si>
    <t>slot(VEL405G,9) 0</t>
  </si>
  <si>
    <t>slot(VEL405G,10) 0</t>
  </si>
  <si>
    <t>slot(VEL405G,11) 0</t>
  </si>
  <si>
    <t>slot(VEL405G,12) 0</t>
  </si>
  <si>
    <t>slot(VEL405G,13) 0</t>
  </si>
  <si>
    <t>slot(VEL405G,14) 0</t>
  </si>
  <si>
    <t>slot(VEL405G,15) 0</t>
  </si>
  <si>
    <t>slot(VEL405G,16) 0</t>
  </si>
  <si>
    <t>slot(VEL405G,17) 0</t>
  </si>
  <si>
    <t>slot(VEL405G,18) 0</t>
  </si>
  <si>
    <t>slot(VEL405G,19) 0</t>
  </si>
  <si>
    <t>slot(VEL405G,20) 0</t>
  </si>
  <si>
    <t>slot(VEL405G,21) 0</t>
  </si>
  <si>
    <t>slot(VEL405G,22) 0</t>
  </si>
  <si>
    <t>slot(EDL203G,1) 0</t>
  </si>
  <si>
    <t>slot(EDL203G,3) 0</t>
  </si>
  <si>
    <t>slot(EDL203G,4) 0</t>
  </si>
  <si>
    <t>slot(EDL203G,5) 0</t>
  </si>
  <si>
    <t>slot(EDL203G,6) 0</t>
  </si>
  <si>
    <t>slot(EDL203G,7) 0</t>
  </si>
  <si>
    <t>slot(EDL203G,8) 0</t>
  </si>
  <si>
    <t>slot(EDL203G,9) 0</t>
  </si>
  <si>
    <t>slot(EDL203G,10) 0</t>
  </si>
  <si>
    <t>slot(EDL203G,11) 0</t>
  </si>
  <si>
    <t>slot(EDL203G,12) 0</t>
  </si>
  <si>
    <t>slot(EDL203G,13) 0</t>
  </si>
  <si>
    <t>slot(EDL203G,14) 0</t>
  </si>
  <si>
    <t>slot(EDL203G,15) 0</t>
  </si>
  <si>
    <t>slot(EDL203G,16) 0</t>
  </si>
  <si>
    <t>slot(EDL203G,17) 0</t>
  </si>
  <si>
    <t>slot(EDL203G,18) 0</t>
  </si>
  <si>
    <t>slot(EDL203G,19) 0</t>
  </si>
  <si>
    <t>slot(EDL203G,20) 0</t>
  </si>
  <si>
    <t>slot(EDL203G,21) 0</t>
  </si>
  <si>
    <t>slot(EDL203G,22) 0</t>
  </si>
  <si>
    <t>Stokkur</t>
  </si>
  <si>
    <t>Stokkur:</t>
  </si>
  <si>
    <t>Námskeið</t>
  </si>
  <si>
    <t># Objective value = 1814</t>
  </si>
  <si>
    <t>slot(VEL601G,3) 0</t>
  </si>
  <si>
    <t>slot(VEL601G,5) 1</t>
  </si>
  <si>
    <t>slot(HBV401G,4) 0</t>
  </si>
  <si>
    <t>slot(HBV401G,10) 1</t>
  </si>
  <si>
    <t>slot(EFN205G,1) 1</t>
  </si>
  <si>
    <t>slot(EFN205G,5) 0</t>
  </si>
  <si>
    <t>slot(EFN214G,1) 1</t>
  </si>
  <si>
    <t>slot(EFN214G,5) 0</t>
  </si>
  <si>
    <t>slot(JAR418G,1) 1</t>
  </si>
  <si>
    <t>slot(JAR418G,2) 0</t>
  </si>
  <si>
    <t>slot(FER603M,3) 1</t>
  </si>
  <si>
    <t>slot(FER603M,5) 0</t>
  </si>
  <si>
    <t>slot(TOL203F,1) 0</t>
  </si>
  <si>
    <t>slot(TOL203F,2) 1</t>
  </si>
  <si>
    <t>slot(LIF412M,1) 0</t>
  </si>
  <si>
    <t>slot(LIF412M,3) 1</t>
  </si>
  <si>
    <t>slot(LAN203G,2) 1</t>
  </si>
  <si>
    <t>slot(LAN203G,8) 0</t>
  </si>
  <si>
    <t>slot(STA405G,14) 0</t>
  </si>
  <si>
    <t>slot(STA209G,2) 1</t>
  </si>
  <si>
    <t>slot(STA209G,8) 0</t>
  </si>
  <si>
    <t>slot(TOL203G,9) 1</t>
  </si>
  <si>
    <t>slot(TOL203G,13) 0</t>
  </si>
  <si>
    <t>slot(VEL202G,8) 0</t>
  </si>
  <si>
    <t>slot(VEL202G,9) 1</t>
  </si>
  <si>
    <t>slot(LIF401G,4) 1</t>
  </si>
  <si>
    <t>slot(LIF401G,5) 0</t>
  </si>
  <si>
    <t>slot(LAN604M,4) 0</t>
  </si>
  <si>
    <t>slot(LAN604M,5) 1</t>
  </si>
  <si>
    <t>slot(EDL403G,2) 0</t>
  </si>
  <si>
    <t>slot(EDL403G,3) 1</t>
  </si>
  <si>
    <t>slot(TOL401G,4) 1</t>
  </si>
  <si>
    <t>slot(TOL401G,8) 0</t>
  </si>
  <si>
    <t>slot(JAR211G,3) 0</t>
  </si>
  <si>
    <t>slot(JAR211G,4) 1</t>
  </si>
  <si>
    <t>slot(JAR417G,5) 0</t>
  </si>
  <si>
    <t>slot(RAF401G,3) 1</t>
  </si>
  <si>
    <t>slot(RAF401G,4) 0</t>
  </si>
  <si>
    <t>slot(STA403M,3) 0</t>
  </si>
  <si>
    <t>slot(EFN410G,3) 0</t>
  </si>
  <si>
    <t>slot(EFN410G,5) 1</t>
  </si>
  <si>
    <t>slot(REI202M,2) 0</t>
  </si>
  <si>
    <t>slot(REI202M,6) 1</t>
  </si>
  <si>
    <t>slot(LIF201G,3) 1</t>
  </si>
  <si>
    <t>slot(LIF201G,6) 0</t>
  </si>
  <si>
    <t>slot(REI201G,1) 1</t>
  </si>
  <si>
    <t>slot(REI201G,7) 0</t>
  </si>
  <si>
    <t>slot(STA207G,2) 0</t>
  </si>
  <si>
    <t>slot(STA207G,3) 1</t>
  </si>
  <si>
    <t>slot(HBV601G,2) 1</t>
  </si>
  <si>
    <t>slot(HBV601G,12) 0</t>
  </si>
  <si>
    <t>slot(FER409G,3) 0</t>
  </si>
  <si>
    <t>slot(FER210F,3) 0</t>
  </si>
  <si>
    <t>slot(STA205G,6) 1</t>
  </si>
  <si>
    <t>slot(STA205G,12) 0</t>
  </si>
  <si>
    <t>slot(JED201G,4) 0</t>
  </si>
  <si>
    <t>slot(LIF635G,4) 0</t>
  </si>
  <si>
    <t>slot(LIF635G,6) 1</t>
  </si>
  <si>
    <t>slot(EDL402G,3) 1</t>
  </si>
  <si>
    <t>slot(EDL402G,5) 0</t>
  </si>
  <si>
    <t>slot(EFN406G,4) 0</t>
  </si>
  <si>
    <t>slot(EFN406G,6) 1</t>
  </si>
  <si>
    <t>slot(BYG401G,2) 0</t>
  </si>
  <si>
    <t>slot(TOV602M,1) 0</t>
  </si>
  <si>
    <t>slot(TOV602M,2) 1</t>
  </si>
  <si>
    <t>slot(STA203G,8) 1</t>
  </si>
  <si>
    <t>slot(STA203G,9) 0</t>
  </si>
  <si>
    <t>slot(MAS201F,8) 1</t>
  </si>
  <si>
    <t>slot(MAS201F,9) 0</t>
  </si>
  <si>
    <t>slot(LAN205G,2) 1</t>
  </si>
  <si>
    <t>slot(LAN205G,9) 0</t>
  </si>
  <si>
    <t>slot(EFN404G,1) 0</t>
  </si>
  <si>
    <t>slot(BYG601G,4) 1</t>
  </si>
  <si>
    <t>slot(BYG601G,5) 0</t>
  </si>
  <si>
    <t>slot(IDN401G,5) 0</t>
  </si>
  <si>
    <t>slot(IDN401G,13) 1</t>
  </si>
  <si>
    <t>slot(LIF214G,2) 1</t>
  </si>
  <si>
    <t>slot(LIF214G,3) 0</t>
  </si>
  <si>
    <t>slot(VEL402G,2) 0</t>
  </si>
  <si>
    <t>slot(VEL402G,4) 1</t>
  </si>
  <si>
    <t>slot(JAR202G,2) 0</t>
  </si>
  <si>
    <t>slot(LIF615M,1) 0</t>
  </si>
  <si>
    <t>slot(LIF615M,3) 1</t>
  </si>
  <si>
    <t>slot(RAF201G,1) 1</t>
  </si>
  <si>
    <t>slot(RAF201G,5) 0</t>
  </si>
  <si>
    <t>slot(UMV203G,1) 0</t>
  </si>
  <si>
    <t>slot(TOL202M,3) 0</t>
  </si>
  <si>
    <t>slot(TOL202M,7) 1</t>
  </si>
  <si>
    <t>slot(LAN410G,1) 1</t>
  </si>
  <si>
    <t>slot(LAN410G,2) 0</t>
  </si>
  <si>
    <t>slot(LAN209F,1) 1</t>
  </si>
  <si>
    <t>slot(LAN209F,2) 0</t>
  </si>
  <si>
    <t>slot(RAF402G,3) 0</t>
  </si>
  <si>
    <t>slot(EDL401G,3) 0</t>
  </si>
  <si>
    <t>slot(EFN202G,1) 1</t>
  </si>
  <si>
    <t>slot(EFN202G,11) 0</t>
  </si>
  <si>
    <t>slot(TOL403G,3) 1</t>
  </si>
  <si>
    <t>slot(TOL403G,6) 0</t>
  </si>
  <si>
    <t>slot(LIF403G,5) 1</t>
  </si>
  <si>
    <t>slot(LIF403G,7) 0</t>
  </si>
  <si>
    <t>slot(FER208G,1) 1</t>
  </si>
  <si>
    <t>slot(FER208G,10) 0</t>
  </si>
  <si>
    <t>slot(HBV203F,4) 0</t>
  </si>
  <si>
    <t>slot(EDL201G,2) 1</t>
  </si>
  <si>
    <t>slot(EDL201G,6) 0</t>
  </si>
  <si>
    <t>slot(EFN207G,2) 0</t>
  </si>
  <si>
    <t>slot(EFN207G,4) 1</t>
  </si>
  <si>
    <t>slot(EDL206G,2) 1</t>
  </si>
  <si>
    <t>slot(EDL206G,6) 0</t>
  </si>
  <si>
    <t>slot(IDN402G,2) 0</t>
  </si>
  <si>
    <t>slot(IDN402G,5) 1</t>
  </si>
  <si>
    <t>slot(LIF215G,1) 1</t>
  </si>
  <si>
    <t>slot(LIF215G,4) 0</t>
  </si>
  <si>
    <t>slot(TOV201G,5) 1</t>
  </si>
  <si>
    <t>slot(TOV201G,10) 0</t>
  </si>
  <si>
    <t>slot(EFN208G,3) 1</t>
  </si>
  <si>
    <t>slot(EFN208G,7) 0</t>
  </si>
  <si>
    <t>slot(HBV402G,4) 0</t>
  </si>
  <si>
    <t>slot(HBV402G,10) 1</t>
  </si>
  <si>
    <t>slot(LIF614M,1) 1</t>
  </si>
  <si>
    <t>slot(LIF614M,3) 0</t>
  </si>
  <si>
    <t>slot(STA411G,2) 1</t>
  </si>
  <si>
    <t>slot(STA411G,4) 0</t>
  </si>
  <si>
    <t>slot(EDL205G,2) 1</t>
  </si>
  <si>
    <t>slot(EDL205G,4) 0</t>
  </si>
  <si>
    <t>slot(EFN408G,1) 1</t>
  </si>
  <si>
    <t>slot(EFN408G,6) 0</t>
  </si>
  <si>
    <t>slot(VEL201G,4) 1</t>
  </si>
  <si>
    <t>slot(VEL201G,10) 0</t>
  </si>
  <si>
    <t>slot(TOL203M,1) 1</t>
  </si>
  <si>
    <t>slot(TOL203M,7) 0</t>
  </si>
  <si>
    <t>slot(EFN612M,4) 0</t>
  </si>
  <si>
    <t>Í stokki</t>
  </si>
  <si>
    <t>Ef í stokki
Hvaða stokkur</t>
  </si>
  <si>
    <t>Fjöldi nemanda</t>
  </si>
  <si>
    <t>Vinnsla</t>
  </si>
  <si>
    <t>Stokkatöflu</t>
  </si>
  <si>
    <t>Stokkur nr</t>
  </si>
  <si>
    <t>Samtals 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</si>
</sst>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activeCell="F3" sqref="F3:F23"/>
    </sheetView>
  </sheetViews>
  <sheetFormatPr defaultRowHeight="15" x14ac:dyDescent="0.25"/>
  <cols>
    <col min="1" max="1" width="10" style="2" bestFit="1" customWidth="1"/>
    <col min="2" max="2" width="14.85546875" style="2" bestFit="1" customWidth="1"/>
    <col min="3" max="3" width="18" style="2" customWidth="1"/>
    <col min="4" max="4" width="11.85546875" bestFit="1" customWidth="1"/>
    <col min="5" max="5" width="10" bestFit="1" customWidth="1"/>
    <col min="6" max="6" width="12.28515625" bestFit="1" customWidth="1"/>
  </cols>
  <sheetData>
    <row r="1" spans="1:6" x14ac:dyDescent="0.25">
      <c r="A1" s="2" t="s">
        <v>2607</v>
      </c>
      <c r="B1" s="2" t="s">
        <v>2743</v>
      </c>
      <c r="C1" s="2" t="s">
        <v>2606</v>
      </c>
      <c r="E1" t="s">
        <v>2746</v>
      </c>
      <c r="F1" t="s">
        <v>2747</v>
      </c>
    </row>
    <row r="2" spans="1:6" x14ac:dyDescent="0.25">
      <c r="A2" s="2" t="s">
        <v>58</v>
      </c>
      <c r="B2" s="2">
        <v>22</v>
      </c>
      <c r="C2" s="2">
        <f>SUMIF(Data!B:B,Sheet1!A2,Data!D:D)</f>
        <v>1</v>
      </c>
      <c r="E2">
        <v>1</v>
      </c>
      <c r="F2">
        <f>SUMIF(C:C,E2,B:B)</f>
        <v>1168</v>
      </c>
    </row>
    <row r="3" spans="1:6" x14ac:dyDescent="0.25">
      <c r="A3" s="2" t="s">
        <v>60</v>
      </c>
      <c r="B3" s="2">
        <v>54</v>
      </c>
      <c r="C3" s="2">
        <f>SUMIF(Data!B:B,Sheet1!A3,Data!D:D)</f>
        <v>1</v>
      </c>
      <c r="E3">
        <f>E2+1</f>
        <v>2</v>
      </c>
      <c r="F3">
        <f t="shared" ref="F3:F23" si="0">SUMIF(C:C,E3,B:B)</f>
        <v>971</v>
      </c>
    </row>
    <row r="4" spans="1:6" x14ac:dyDescent="0.25">
      <c r="A4" s="2" t="s">
        <v>56</v>
      </c>
      <c r="B4" s="2">
        <v>122</v>
      </c>
      <c r="C4" s="2">
        <f>SUMIF(Data!B:B,Sheet1!A4,Data!D:D)</f>
        <v>10</v>
      </c>
      <c r="E4">
        <f t="shared" ref="E4:E42" si="1">E3+1</f>
        <v>3</v>
      </c>
      <c r="F4">
        <f t="shared" si="0"/>
        <v>658</v>
      </c>
    </row>
    <row r="5" spans="1:6" x14ac:dyDescent="0.25">
      <c r="A5" s="2" t="s">
        <v>59</v>
      </c>
      <c r="B5" s="2">
        <v>43</v>
      </c>
      <c r="C5" s="2">
        <f>SUMIF(Data!B:B,Sheet1!A5,Data!D:D)</f>
        <v>2</v>
      </c>
      <c r="E5">
        <f t="shared" si="1"/>
        <v>4</v>
      </c>
      <c r="F5">
        <f t="shared" si="0"/>
        <v>435</v>
      </c>
    </row>
    <row r="6" spans="1:6" x14ac:dyDescent="0.25">
      <c r="A6" s="2" t="s">
        <v>57</v>
      </c>
      <c r="B6" s="2">
        <v>21</v>
      </c>
      <c r="C6" s="2">
        <f>SUMIF(Data!B:B,Sheet1!A6,Data!D:D)</f>
        <v>1</v>
      </c>
      <c r="E6">
        <f t="shared" si="1"/>
        <v>5</v>
      </c>
      <c r="F6">
        <f t="shared" si="0"/>
        <v>456</v>
      </c>
    </row>
    <row r="7" spans="1:6" x14ac:dyDescent="0.25">
      <c r="A7" s="2" t="s">
        <v>55</v>
      </c>
      <c r="B7" s="2">
        <v>53</v>
      </c>
      <c r="C7" s="2">
        <f>SUMIF(Data!B:B,Sheet1!A7,Data!D:D)</f>
        <v>5</v>
      </c>
      <c r="E7">
        <f t="shared" si="1"/>
        <v>6</v>
      </c>
      <c r="F7">
        <f t="shared" si="0"/>
        <v>384</v>
      </c>
    </row>
    <row r="8" spans="1:6" x14ac:dyDescent="0.25">
      <c r="A8" s="2" t="s">
        <v>64</v>
      </c>
      <c r="B8" s="2">
        <v>18</v>
      </c>
      <c r="C8" s="2">
        <f>SUMIF(Data!B:B,Sheet1!A8,Data!D:D)</f>
        <v>3</v>
      </c>
      <c r="E8">
        <f t="shared" si="1"/>
        <v>7</v>
      </c>
      <c r="F8">
        <f t="shared" si="0"/>
        <v>142</v>
      </c>
    </row>
    <row r="9" spans="1:6" x14ac:dyDescent="0.25">
      <c r="A9" s="2" t="s">
        <v>62</v>
      </c>
      <c r="B9" s="2">
        <v>62</v>
      </c>
      <c r="C9" s="2">
        <f>SUMIF(Data!B:B,Sheet1!A9,Data!D:D)</f>
        <v>3</v>
      </c>
      <c r="E9">
        <f t="shared" si="1"/>
        <v>8</v>
      </c>
      <c r="F9">
        <f t="shared" si="0"/>
        <v>322</v>
      </c>
    </row>
    <row r="10" spans="1:6" x14ac:dyDescent="0.25">
      <c r="A10" s="2" t="s">
        <v>61</v>
      </c>
      <c r="B10" s="2">
        <v>22</v>
      </c>
      <c r="C10" s="2">
        <f>SUMIF(Data!B:B,Sheet1!A10,Data!D:D)</f>
        <v>1</v>
      </c>
      <c r="E10">
        <f t="shared" si="1"/>
        <v>9</v>
      </c>
      <c r="F10">
        <f t="shared" si="0"/>
        <v>367</v>
      </c>
    </row>
    <row r="11" spans="1:6" x14ac:dyDescent="0.25">
      <c r="A11" s="2" t="s">
        <v>63</v>
      </c>
      <c r="B11" s="2">
        <v>14</v>
      </c>
      <c r="C11" s="2">
        <f>SUMIF(Data!B:B,Sheet1!A11,Data!D:D)</f>
        <v>2</v>
      </c>
      <c r="E11">
        <f t="shared" si="1"/>
        <v>10</v>
      </c>
      <c r="F11">
        <f t="shared" si="0"/>
        <v>173</v>
      </c>
    </row>
    <row r="12" spans="1:6" x14ac:dyDescent="0.25">
      <c r="A12" s="2" t="s">
        <v>66</v>
      </c>
      <c r="B12" s="2">
        <v>15</v>
      </c>
      <c r="C12" s="2">
        <f>SUMIF(Data!B:B,Sheet1!A12,Data!D:D)</f>
        <v>1</v>
      </c>
      <c r="E12">
        <f t="shared" si="1"/>
        <v>11</v>
      </c>
      <c r="F12">
        <f t="shared" si="0"/>
        <v>216</v>
      </c>
    </row>
    <row r="13" spans="1:6" x14ac:dyDescent="0.25">
      <c r="A13" s="2" t="s">
        <v>67</v>
      </c>
      <c r="B13" s="2">
        <v>10</v>
      </c>
      <c r="C13" s="2">
        <f>SUMIF(Data!B:B,Sheet1!A13,Data!D:D)</f>
        <v>1</v>
      </c>
      <c r="E13">
        <f t="shared" si="1"/>
        <v>12</v>
      </c>
      <c r="F13">
        <f t="shared" si="0"/>
        <v>169</v>
      </c>
    </row>
    <row r="14" spans="1:6" x14ac:dyDescent="0.25">
      <c r="A14" s="2" t="s">
        <v>69</v>
      </c>
      <c r="B14" s="2">
        <v>6</v>
      </c>
      <c r="C14" s="2">
        <f>SUMIF(Data!B:B,Sheet1!A14,Data!D:D)</f>
        <v>1</v>
      </c>
      <c r="E14">
        <f t="shared" si="1"/>
        <v>13</v>
      </c>
      <c r="F14">
        <f t="shared" si="0"/>
        <v>113</v>
      </c>
    </row>
    <row r="15" spans="1:6" x14ac:dyDescent="0.25">
      <c r="A15" s="2" t="s">
        <v>68</v>
      </c>
      <c r="B15" s="2">
        <v>15</v>
      </c>
      <c r="C15" s="2">
        <f>SUMIF(Data!B:B,Sheet1!A15,Data!D:D)</f>
        <v>3</v>
      </c>
      <c r="E15">
        <f t="shared" si="1"/>
        <v>14</v>
      </c>
      <c r="F15">
        <f t="shared" si="0"/>
        <v>0</v>
      </c>
    </row>
    <row r="16" spans="1:6" x14ac:dyDescent="0.25">
      <c r="A16" s="2" t="s">
        <v>65</v>
      </c>
      <c r="B16" s="2">
        <v>10</v>
      </c>
      <c r="C16" s="2">
        <f>SUMIF(Data!B:B,Sheet1!A16,Data!D:D)</f>
        <v>2</v>
      </c>
      <c r="E16">
        <f t="shared" si="1"/>
        <v>15</v>
      </c>
      <c r="F16">
        <f t="shared" si="0"/>
        <v>0</v>
      </c>
    </row>
    <row r="17" spans="1:6" x14ac:dyDescent="0.25">
      <c r="A17" s="2" t="s">
        <v>70</v>
      </c>
      <c r="B17" s="2">
        <v>10</v>
      </c>
      <c r="C17" s="2">
        <f>SUMIF(Data!B:B,Sheet1!A17,Data!D:D)</f>
        <v>1</v>
      </c>
      <c r="E17">
        <f t="shared" si="1"/>
        <v>16</v>
      </c>
      <c r="F17">
        <f t="shared" si="0"/>
        <v>0</v>
      </c>
    </row>
    <row r="18" spans="1:6" x14ac:dyDescent="0.25">
      <c r="A18" s="2" t="s">
        <v>71</v>
      </c>
      <c r="B18" s="2">
        <v>106</v>
      </c>
      <c r="C18" s="2">
        <f>SUMIF(Data!B:B,Sheet1!A18,Data!D:D)</f>
        <v>2</v>
      </c>
      <c r="E18">
        <f t="shared" si="1"/>
        <v>17</v>
      </c>
      <c r="F18">
        <f t="shared" si="0"/>
        <v>0</v>
      </c>
    </row>
    <row r="19" spans="1:6" x14ac:dyDescent="0.25">
      <c r="A19" s="2" t="s">
        <v>73</v>
      </c>
      <c r="B19" s="2">
        <v>130</v>
      </c>
      <c r="C19" s="2">
        <f>SUMIF(Data!B:B,Sheet1!A19,Data!D:D)</f>
        <v>2</v>
      </c>
      <c r="E19">
        <f t="shared" si="1"/>
        <v>18</v>
      </c>
      <c r="F19">
        <f t="shared" si="0"/>
        <v>0</v>
      </c>
    </row>
    <row r="20" spans="1:6" x14ac:dyDescent="0.25">
      <c r="A20" s="2" t="s">
        <v>72</v>
      </c>
      <c r="B20" s="2">
        <v>169</v>
      </c>
      <c r="C20" s="2">
        <f>SUMIF(Data!B:B,Sheet1!A20,Data!D:D)</f>
        <v>12</v>
      </c>
      <c r="E20">
        <f t="shared" si="1"/>
        <v>19</v>
      </c>
      <c r="F20">
        <f t="shared" si="0"/>
        <v>0</v>
      </c>
    </row>
    <row r="21" spans="1:6" x14ac:dyDescent="0.25">
      <c r="A21" s="2" t="s">
        <v>74</v>
      </c>
      <c r="B21" s="2">
        <v>279</v>
      </c>
      <c r="C21" s="2">
        <f>SUMIF(Data!B:B,Sheet1!A21,Data!D:D)</f>
        <v>9</v>
      </c>
      <c r="E21">
        <f t="shared" si="1"/>
        <v>20</v>
      </c>
      <c r="F21">
        <f t="shared" si="0"/>
        <v>0</v>
      </c>
    </row>
    <row r="22" spans="1:6" x14ac:dyDescent="0.25">
      <c r="A22" s="2" t="s">
        <v>75</v>
      </c>
      <c r="B22" s="2">
        <v>22</v>
      </c>
      <c r="C22" s="2">
        <f>SUMIF(Data!B:B,Sheet1!A22,Data!D:D)</f>
        <v>1</v>
      </c>
      <c r="E22">
        <f t="shared" si="1"/>
        <v>21</v>
      </c>
      <c r="F22">
        <f t="shared" si="0"/>
        <v>0</v>
      </c>
    </row>
    <row r="23" spans="1:6" x14ac:dyDescent="0.25">
      <c r="A23" s="2" t="s">
        <v>80</v>
      </c>
      <c r="B23" s="2">
        <v>19</v>
      </c>
      <c r="C23" s="2">
        <f>SUMIF(Data!B:B,Sheet1!A23,Data!D:D)</f>
        <v>3</v>
      </c>
      <c r="E23">
        <f t="shared" si="1"/>
        <v>22</v>
      </c>
      <c r="F23">
        <f t="shared" si="0"/>
        <v>0</v>
      </c>
    </row>
    <row r="24" spans="1:6" x14ac:dyDescent="0.25">
      <c r="A24" s="2" t="s">
        <v>79</v>
      </c>
      <c r="B24" s="2">
        <v>13</v>
      </c>
      <c r="C24" s="2">
        <f>SUMIF(Data!B:B,Sheet1!A24,Data!D:D)</f>
        <v>3</v>
      </c>
    </row>
    <row r="25" spans="1:6" x14ac:dyDescent="0.25">
      <c r="A25" s="2" t="s">
        <v>78</v>
      </c>
      <c r="B25" s="2">
        <v>25</v>
      </c>
      <c r="C25" s="2">
        <f>SUMIF(Data!B:B,Sheet1!A25,Data!D:D)</f>
        <v>5</v>
      </c>
    </row>
    <row r="26" spans="1:6" x14ac:dyDescent="0.25">
      <c r="A26" s="2" t="s">
        <v>77</v>
      </c>
      <c r="B26" s="2">
        <v>44</v>
      </c>
      <c r="C26" s="2">
        <f>SUMIF(Data!B:B,Sheet1!A26,Data!D:D)</f>
        <v>4</v>
      </c>
    </row>
    <row r="27" spans="1:6" x14ac:dyDescent="0.25">
      <c r="A27" s="2" t="s">
        <v>76</v>
      </c>
      <c r="B27" s="2">
        <v>88</v>
      </c>
      <c r="C27" s="2">
        <f>SUMIF(Data!B:B,Sheet1!A27,Data!D:D)</f>
        <v>9</v>
      </c>
    </row>
    <row r="28" spans="1:6" x14ac:dyDescent="0.25">
      <c r="A28" s="2" t="s">
        <v>87</v>
      </c>
      <c r="B28" s="2">
        <v>23</v>
      </c>
      <c r="C28" s="2">
        <f>SUMIF(Data!B:B,Sheet1!A28,Data!D:D)</f>
        <v>5</v>
      </c>
    </row>
    <row r="29" spans="1:6" x14ac:dyDescent="0.25">
      <c r="A29" s="2" t="s">
        <v>82</v>
      </c>
      <c r="B29" s="2">
        <v>20</v>
      </c>
      <c r="C29" s="2">
        <f>SUMIF(Data!B:B,Sheet1!A29,Data!D:D)</f>
        <v>4</v>
      </c>
    </row>
    <row r="30" spans="1:6" x14ac:dyDescent="0.25">
      <c r="A30" s="2" t="s">
        <v>83</v>
      </c>
      <c r="B30" s="2">
        <v>57</v>
      </c>
      <c r="C30" s="2">
        <f>SUMIF(Data!B:B,Sheet1!A30,Data!D:D)</f>
        <v>4</v>
      </c>
    </row>
    <row r="31" spans="1:6" x14ac:dyDescent="0.25">
      <c r="A31" s="2" t="s">
        <v>84</v>
      </c>
      <c r="B31" s="2">
        <v>15</v>
      </c>
      <c r="C31" s="2">
        <f>SUMIF(Data!B:B,Sheet1!A31,Data!D:D)</f>
        <v>3</v>
      </c>
    </row>
    <row r="32" spans="1:6" x14ac:dyDescent="0.25">
      <c r="A32" s="2" t="s">
        <v>85</v>
      </c>
      <c r="B32" s="2">
        <v>8</v>
      </c>
      <c r="C32" s="2">
        <f>SUMIF(Data!B:B,Sheet1!A32,Data!D:D)</f>
        <v>1</v>
      </c>
    </row>
    <row r="33" spans="1:3" x14ac:dyDescent="0.25">
      <c r="A33" s="2" t="s">
        <v>86</v>
      </c>
      <c r="B33" s="2">
        <v>14</v>
      </c>
      <c r="C33" s="2">
        <f>SUMIF(Data!B:B,Sheet1!A33,Data!D:D)</f>
        <v>4</v>
      </c>
    </row>
    <row r="34" spans="1:3" x14ac:dyDescent="0.25">
      <c r="A34" s="2" t="s">
        <v>81</v>
      </c>
      <c r="B34" s="2">
        <v>117</v>
      </c>
      <c r="C34" s="2">
        <f>SUMIF(Data!B:B,Sheet1!A34,Data!D:D)</f>
        <v>4</v>
      </c>
    </row>
    <row r="35" spans="1:3" x14ac:dyDescent="0.25">
      <c r="A35" s="2" t="s">
        <v>88</v>
      </c>
      <c r="B35" s="2">
        <v>28</v>
      </c>
      <c r="C35" s="2">
        <f>SUMIF(Data!B:B,Sheet1!A35,Data!D:D)</f>
        <v>3</v>
      </c>
    </row>
    <row r="36" spans="1:3" x14ac:dyDescent="0.25">
      <c r="A36" s="2" t="s">
        <v>90</v>
      </c>
      <c r="B36" s="2">
        <v>90</v>
      </c>
      <c r="C36" s="2">
        <f>SUMIF(Data!B:B,Sheet1!A36,Data!D:D)</f>
        <v>3</v>
      </c>
    </row>
    <row r="37" spans="1:3" x14ac:dyDescent="0.25">
      <c r="A37" s="2" t="s">
        <v>89</v>
      </c>
      <c r="B37" s="2">
        <v>36</v>
      </c>
      <c r="C37" s="2">
        <f>SUMIF(Data!B:B,Sheet1!A37,Data!D:D)</f>
        <v>6</v>
      </c>
    </row>
    <row r="38" spans="1:3" x14ac:dyDescent="0.25">
      <c r="A38" s="2" t="s">
        <v>91</v>
      </c>
      <c r="B38" s="2">
        <v>97</v>
      </c>
      <c r="C38" s="2">
        <f>SUMIF(Data!B:B,Sheet1!A38,Data!D:D)</f>
        <v>1</v>
      </c>
    </row>
    <row r="39" spans="1:3" x14ac:dyDescent="0.25">
      <c r="A39" s="2" t="s">
        <v>92</v>
      </c>
      <c r="B39" s="2">
        <v>20</v>
      </c>
      <c r="C39" s="2">
        <f>SUMIF(Data!B:B,Sheet1!A39,Data!D:D)</f>
        <v>3</v>
      </c>
    </row>
    <row r="40" spans="1:3" x14ac:dyDescent="0.25">
      <c r="A40" s="2" t="s">
        <v>93</v>
      </c>
      <c r="B40" s="2">
        <v>100</v>
      </c>
      <c r="C40" s="2">
        <f>SUMIF(Data!B:B,Sheet1!A40,Data!D:D)</f>
        <v>7</v>
      </c>
    </row>
    <row r="41" spans="1:3" x14ac:dyDescent="0.25">
      <c r="A41" s="2" t="s">
        <v>98</v>
      </c>
      <c r="B41" s="2">
        <v>4</v>
      </c>
      <c r="C41" s="2">
        <f>SUMIF(Data!B:B,Sheet1!A41,Data!D:D)</f>
        <v>2</v>
      </c>
    </row>
    <row r="42" spans="1:3" x14ac:dyDescent="0.25">
      <c r="A42" s="2" t="s">
        <v>96</v>
      </c>
      <c r="B42" s="2">
        <v>61</v>
      </c>
      <c r="C42" s="2">
        <f>SUMIF(Data!B:B,Sheet1!A42,Data!D:D)</f>
        <v>2</v>
      </c>
    </row>
    <row r="43" spans="1:3" x14ac:dyDescent="0.25">
      <c r="A43" s="2" t="s">
        <v>94</v>
      </c>
      <c r="B43" s="2">
        <v>91</v>
      </c>
      <c r="C43" s="2">
        <f>SUMIF(Data!B:B,Sheet1!A43,Data!D:D)</f>
        <v>2</v>
      </c>
    </row>
    <row r="44" spans="1:3" x14ac:dyDescent="0.25">
      <c r="A44" s="2" t="s">
        <v>97</v>
      </c>
      <c r="B44" s="2">
        <v>1</v>
      </c>
      <c r="C44" s="2">
        <f>SUMIF(Data!B:B,Sheet1!A44,Data!D:D)</f>
        <v>2</v>
      </c>
    </row>
    <row r="45" spans="1:3" x14ac:dyDescent="0.25">
      <c r="A45" s="2" t="s">
        <v>95</v>
      </c>
      <c r="B45" s="2">
        <v>17</v>
      </c>
      <c r="C45" s="2">
        <f>SUMIF(Data!B:B,Sheet1!A45,Data!D:D)</f>
        <v>2</v>
      </c>
    </row>
    <row r="46" spans="1:3" x14ac:dyDescent="0.25">
      <c r="A46" s="2" t="s">
        <v>99</v>
      </c>
      <c r="B46" s="2">
        <v>262</v>
      </c>
      <c r="C46" s="2">
        <f>SUMIF(Data!B:B,Sheet1!A46,Data!D:D)</f>
        <v>6</v>
      </c>
    </row>
    <row r="47" spans="1:3" x14ac:dyDescent="0.25">
      <c r="A47" s="2" t="s">
        <v>105</v>
      </c>
      <c r="B47" s="2">
        <v>17</v>
      </c>
      <c r="C47" s="2">
        <f>SUMIF(Data!B:B,Sheet1!A47,Data!D:D)</f>
        <v>1</v>
      </c>
    </row>
    <row r="48" spans="1:3" x14ac:dyDescent="0.25">
      <c r="A48" s="2" t="s">
        <v>103</v>
      </c>
      <c r="B48" s="2">
        <v>38</v>
      </c>
      <c r="C48" s="2">
        <f>SUMIF(Data!B:B,Sheet1!A48,Data!D:D)</f>
        <v>3</v>
      </c>
    </row>
    <row r="49" spans="1:3" x14ac:dyDescent="0.25">
      <c r="A49" s="2" t="s">
        <v>104</v>
      </c>
      <c r="B49" s="2">
        <v>76</v>
      </c>
      <c r="C49" s="2">
        <f>SUMIF(Data!B:B,Sheet1!A49,Data!D:D)</f>
        <v>6</v>
      </c>
    </row>
    <row r="50" spans="1:3" x14ac:dyDescent="0.25">
      <c r="A50" s="2" t="s">
        <v>100</v>
      </c>
      <c r="B50" s="2">
        <v>43</v>
      </c>
      <c r="C50" s="2">
        <f>SUMIF(Data!B:B,Sheet1!A50,Data!D:D)</f>
        <v>1</v>
      </c>
    </row>
    <row r="51" spans="1:3" x14ac:dyDescent="0.25">
      <c r="A51" s="2" t="s">
        <v>101</v>
      </c>
      <c r="B51" s="2">
        <v>37</v>
      </c>
      <c r="C51" s="2">
        <f>SUMIF(Data!B:B,Sheet1!A51,Data!D:D)</f>
        <v>5</v>
      </c>
    </row>
    <row r="52" spans="1:3" x14ac:dyDescent="0.25">
      <c r="A52" s="2" t="s">
        <v>102</v>
      </c>
      <c r="B52" s="2">
        <v>10</v>
      </c>
      <c r="C52" s="2">
        <f>SUMIF(Data!B:B,Sheet1!A52,Data!D:D)</f>
        <v>6</v>
      </c>
    </row>
    <row r="53" spans="1:3" x14ac:dyDescent="0.25">
      <c r="A53" s="2" t="s">
        <v>108</v>
      </c>
      <c r="B53" s="2">
        <v>15</v>
      </c>
      <c r="C53" s="2">
        <f>SUMIF(Data!B:B,Sheet1!A53,Data!D:D)</f>
        <v>8</v>
      </c>
    </row>
    <row r="54" spans="1:3" x14ac:dyDescent="0.25">
      <c r="A54" s="2" t="s">
        <v>107</v>
      </c>
      <c r="B54" s="2">
        <v>307</v>
      </c>
      <c r="C54" s="2">
        <f>SUMIF(Data!B:B,Sheet1!A54,Data!D:D)</f>
        <v>8</v>
      </c>
    </row>
    <row r="55" spans="1:3" x14ac:dyDescent="0.25">
      <c r="A55" s="2" t="s">
        <v>106</v>
      </c>
      <c r="B55" s="2">
        <v>7</v>
      </c>
      <c r="C55" s="2">
        <f>SUMIF(Data!B:B,Sheet1!A55,Data!D:D)</f>
        <v>2</v>
      </c>
    </row>
    <row r="56" spans="1:3" x14ac:dyDescent="0.25">
      <c r="A56" s="2" t="s">
        <v>118</v>
      </c>
      <c r="B56" s="2">
        <v>22</v>
      </c>
      <c r="C56" s="2">
        <f>SUMIF(Data!B:B,Sheet1!A56,Data!D:D)</f>
        <v>4</v>
      </c>
    </row>
    <row r="57" spans="1:3" x14ac:dyDescent="0.25">
      <c r="A57" s="2" t="s">
        <v>116</v>
      </c>
      <c r="B57" s="2">
        <v>4</v>
      </c>
      <c r="C57" s="2">
        <f>SUMIF(Data!B:B,Sheet1!A57,Data!D:D)</f>
        <v>1</v>
      </c>
    </row>
    <row r="58" spans="1:3" x14ac:dyDescent="0.25">
      <c r="A58" s="2" t="s">
        <v>117</v>
      </c>
      <c r="B58" s="2">
        <v>10</v>
      </c>
      <c r="C58" s="2">
        <f>SUMIF(Data!B:B,Sheet1!A58,Data!D:D)</f>
        <v>3</v>
      </c>
    </row>
    <row r="59" spans="1:3" x14ac:dyDescent="0.25">
      <c r="A59" s="2" t="s">
        <v>110</v>
      </c>
      <c r="B59" s="2">
        <v>41</v>
      </c>
      <c r="C59" s="2">
        <f>SUMIF(Data!B:B,Sheet1!A59,Data!D:D)</f>
        <v>3</v>
      </c>
    </row>
    <row r="60" spans="1:3" x14ac:dyDescent="0.25">
      <c r="A60" s="2" t="s">
        <v>113</v>
      </c>
      <c r="B60" s="2">
        <v>101</v>
      </c>
      <c r="C60" s="2">
        <f>SUMIF(Data!B:B,Sheet1!A60,Data!D:D)</f>
        <v>2</v>
      </c>
    </row>
    <row r="61" spans="1:3" x14ac:dyDescent="0.25">
      <c r="A61" s="2" t="s">
        <v>114</v>
      </c>
      <c r="B61" s="2">
        <v>2</v>
      </c>
      <c r="C61" s="2">
        <f>SUMIF(Data!B:B,Sheet1!A61,Data!D:D)</f>
        <v>1</v>
      </c>
    </row>
    <row r="62" spans="1:3" x14ac:dyDescent="0.25">
      <c r="A62" s="2" t="s">
        <v>111</v>
      </c>
      <c r="B62" s="2">
        <v>26</v>
      </c>
      <c r="C62" s="2">
        <f>SUMIF(Data!B:B,Sheet1!A62,Data!D:D)</f>
        <v>1</v>
      </c>
    </row>
    <row r="63" spans="1:3" x14ac:dyDescent="0.25">
      <c r="A63" s="2" t="s">
        <v>115</v>
      </c>
      <c r="B63" s="2">
        <v>7</v>
      </c>
      <c r="C63" s="2">
        <f>SUMIF(Data!B:B,Sheet1!A63,Data!D:D)</f>
        <v>1</v>
      </c>
    </row>
    <row r="64" spans="1:3" x14ac:dyDescent="0.25">
      <c r="A64" s="2" t="s">
        <v>112</v>
      </c>
      <c r="B64" s="2">
        <v>22</v>
      </c>
      <c r="C64" s="2">
        <f>SUMIF(Data!B:B,Sheet1!A64,Data!D:D)</f>
        <v>2</v>
      </c>
    </row>
    <row r="65" spans="1:3" x14ac:dyDescent="0.25">
      <c r="A65" s="2" t="s">
        <v>109</v>
      </c>
      <c r="B65" s="2">
        <v>23</v>
      </c>
      <c r="C65" s="2">
        <f>SUMIF(Data!B:B,Sheet1!A65,Data!D:D)</f>
        <v>2</v>
      </c>
    </row>
    <row r="66" spans="1:3" x14ac:dyDescent="0.25">
      <c r="A66" s="2" t="s">
        <v>121</v>
      </c>
      <c r="B66" s="2">
        <v>3</v>
      </c>
      <c r="C66" s="2">
        <f>SUMIF(Data!B:B,Sheet1!A66,Data!D:D)</f>
        <v>1</v>
      </c>
    </row>
    <row r="67" spans="1:3" x14ac:dyDescent="0.25">
      <c r="A67" s="2" t="s">
        <v>119</v>
      </c>
      <c r="B67" s="2">
        <v>113</v>
      </c>
      <c r="C67" s="2">
        <f>SUMIF(Data!B:B,Sheet1!A67,Data!D:D)</f>
        <v>13</v>
      </c>
    </row>
    <row r="68" spans="1:3" x14ac:dyDescent="0.25">
      <c r="A68" s="2" t="s">
        <v>120</v>
      </c>
      <c r="B68" s="2">
        <v>49</v>
      </c>
      <c r="C68" s="2">
        <f>SUMIF(Data!B:B,Sheet1!A68,Data!D:D)</f>
        <v>2</v>
      </c>
    </row>
    <row r="69" spans="1:3" x14ac:dyDescent="0.25">
      <c r="A69" s="2" t="s">
        <v>123</v>
      </c>
      <c r="B69" s="2">
        <v>216</v>
      </c>
      <c r="C69" s="2">
        <f>SUMIF(Data!B:B,Sheet1!A69,Data!D:D)</f>
        <v>11</v>
      </c>
    </row>
    <row r="70" spans="1:3" x14ac:dyDescent="0.25">
      <c r="A70" s="2" t="s">
        <v>124</v>
      </c>
      <c r="B70" s="2">
        <v>25</v>
      </c>
      <c r="C70" s="2">
        <f>SUMIF(Data!B:B,Sheet1!A70,Data!D:D)</f>
        <v>3</v>
      </c>
    </row>
    <row r="71" spans="1:3" x14ac:dyDescent="0.25">
      <c r="A71" s="2" t="s">
        <v>127</v>
      </c>
      <c r="B71" s="2">
        <v>10</v>
      </c>
      <c r="C71" s="2">
        <f>SUMIF(Data!B:B,Sheet1!A71,Data!D:D)</f>
        <v>2</v>
      </c>
    </row>
    <row r="72" spans="1:3" x14ac:dyDescent="0.25">
      <c r="A72" s="2" t="s">
        <v>125</v>
      </c>
      <c r="B72" s="2">
        <v>19</v>
      </c>
      <c r="C72" s="2">
        <f>SUMIF(Data!B:B,Sheet1!A72,Data!D:D)</f>
        <v>3</v>
      </c>
    </row>
    <row r="73" spans="1:3" x14ac:dyDescent="0.25">
      <c r="A73" s="2" t="s">
        <v>126</v>
      </c>
      <c r="B73" s="2">
        <v>38</v>
      </c>
      <c r="C73" s="2">
        <f>SUMIF(Data!B:B,Sheet1!A73,Data!D:D)</f>
        <v>1</v>
      </c>
    </row>
    <row r="74" spans="1:3" x14ac:dyDescent="0.25">
      <c r="A74" s="2" t="s">
        <v>128</v>
      </c>
      <c r="B74" s="2">
        <v>23</v>
      </c>
      <c r="C74" s="2">
        <f>SUMIF(Data!B:B,Sheet1!A74,Data!D:D)</f>
        <v>2</v>
      </c>
    </row>
    <row r="75" spans="1:3" x14ac:dyDescent="0.25">
      <c r="A75" s="2" t="s">
        <v>122</v>
      </c>
      <c r="B75" s="2">
        <v>26</v>
      </c>
      <c r="C75" s="2">
        <f>SUMIF(Data!B:B,Sheet1!A75,Data!D:D)</f>
        <v>4</v>
      </c>
    </row>
    <row r="76" spans="1:3" x14ac:dyDescent="0.25">
      <c r="A76" s="2" t="s">
        <v>134</v>
      </c>
      <c r="B76" s="2">
        <v>24</v>
      </c>
      <c r="C76" s="2">
        <f>SUMIF(Data!B:B,Sheet1!A76,Data!D:D)</f>
        <v>4</v>
      </c>
    </row>
    <row r="77" spans="1:3" x14ac:dyDescent="0.25">
      <c r="A77" s="2" t="s">
        <v>135</v>
      </c>
      <c r="B77" s="2">
        <v>151</v>
      </c>
      <c r="C77" s="2">
        <f>SUMIF(Data!B:B,Sheet1!A77,Data!D:D)</f>
        <v>1</v>
      </c>
    </row>
    <row r="78" spans="1:3" x14ac:dyDescent="0.25">
      <c r="A78" s="2" t="s">
        <v>132</v>
      </c>
      <c r="B78" s="2">
        <v>4</v>
      </c>
      <c r="C78" s="2">
        <f>SUMIF(Data!B:B,Sheet1!A78,Data!D:D)</f>
        <v>1</v>
      </c>
    </row>
    <row r="79" spans="1:3" x14ac:dyDescent="0.25">
      <c r="A79" s="2" t="s">
        <v>130</v>
      </c>
      <c r="B79" s="2">
        <v>14</v>
      </c>
      <c r="C79" s="2">
        <f>SUMIF(Data!B:B,Sheet1!A79,Data!D:D)</f>
        <v>1</v>
      </c>
    </row>
    <row r="80" spans="1:3" x14ac:dyDescent="0.25">
      <c r="A80" s="2" t="s">
        <v>131</v>
      </c>
      <c r="B80" s="2">
        <v>62</v>
      </c>
      <c r="C80" s="2">
        <f>SUMIF(Data!B:B,Sheet1!A80,Data!D:D)</f>
        <v>1</v>
      </c>
    </row>
    <row r="81" spans="1:3" x14ac:dyDescent="0.25">
      <c r="A81" s="2" t="s">
        <v>133</v>
      </c>
      <c r="B81" s="2">
        <v>12</v>
      </c>
      <c r="C81" s="2">
        <f>SUMIF(Data!B:B,Sheet1!A81,Data!D:D)</f>
        <v>4</v>
      </c>
    </row>
    <row r="82" spans="1:3" x14ac:dyDescent="0.25">
      <c r="A82" s="2" t="s">
        <v>129</v>
      </c>
      <c r="B82" s="2">
        <v>42</v>
      </c>
      <c r="C82" s="2">
        <f>SUMIF(Data!B:B,Sheet1!A82,Data!D:D)</f>
        <v>7</v>
      </c>
    </row>
    <row r="83" spans="1:3" x14ac:dyDescent="0.25">
      <c r="A83" s="2" t="s">
        <v>140</v>
      </c>
      <c r="B83" s="2">
        <v>99</v>
      </c>
      <c r="C83" s="2">
        <f>SUMIF(Data!B:B,Sheet1!A83,Data!D:D)</f>
        <v>1</v>
      </c>
    </row>
    <row r="84" spans="1:3" x14ac:dyDescent="0.25">
      <c r="A84" s="2" t="s">
        <v>138</v>
      </c>
      <c r="B84" s="2">
        <v>24</v>
      </c>
      <c r="C84" s="2">
        <f>SUMIF(Data!B:B,Sheet1!A84,Data!D:D)</f>
        <v>1</v>
      </c>
    </row>
    <row r="85" spans="1:3" x14ac:dyDescent="0.25">
      <c r="A85" s="2" t="s">
        <v>137</v>
      </c>
      <c r="B85" s="2">
        <v>20</v>
      </c>
      <c r="C85" s="2">
        <f>SUMIF(Data!B:B,Sheet1!A85,Data!D:D)</f>
        <v>1</v>
      </c>
    </row>
    <row r="86" spans="1:3" x14ac:dyDescent="0.25">
      <c r="A86" s="2" t="s">
        <v>139</v>
      </c>
      <c r="B86" s="2">
        <v>64</v>
      </c>
      <c r="C86" s="2">
        <f>SUMIF(Data!B:B,Sheet1!A86,Data!D:D)</f>
        <v>5</v>
      </c>
    </row>
    <row r="87" spans="1:3" x14ac:dyDescent="0.25">
      <c r="A87" s="2" t="s">
        <v>136</v>
      </c>
      <c r="B87" s="2">
        <v>141</v>
      </c>
      <c r="C87" s="2">
        <f>SUMIF(Data!B:B,Sheet1!A87,Data!D:D)</f>
        <v>3</v>
      </c>
    </row>
    <row r="88" spans="1:3" x14ac:dyDescent="0.25">
      <c r="A88" s="2" t="s">
        <v>141</v>
      </c>
      <c r="B88" s="2">
        <v>11</v>
      </c>
      <c r="C88" s="2">
        <f>SUMIF(Data!B:B,Sheet1!A88,Data!D:D)</f>
        <v>1</v>
      </c>
    </row>
    <row r="89" spans="1:3" x14ac:dyDescent="0.25">
      <c r="A89" s="2" t="s">
        <v>148</v>
      </c>
      <c r="B89" s="2">
        <v>9</v>
      </c>
      <c r="C89" s="2">
        <f>SUMIF(Data!B:B,Sheet1!A89,Data!D:D)</f>
        <v>1</v>
      </c>
    </row>
    <row r="90" spans="1:3" x14ac:dyDescent="0.25">
      <c r="A90" s="2" t="s">
        <v>149</v>
      </c>
      <c r="B90" s="2">
        <v>4</v>
      </c>
      <c r="C90" s="2">
        <f>SUMIF(Data!B:B,Sheet1!A90,Data!D:D)</f>
        <v>1</v>
      </c>
    </row>
    <row r="91" spans="1:3" x14ac:dyDescent="0.25">
      <c r="A91" s="2" t="s">
        <v>144</v>
      </c>
      <c r="B91" s="2">
        <v>142</v>
      </c>
      <c r="C91" s="2">
        <f>SUMIF(Data!B:B,Sheet1!A91,Data!D:D)</f>
        <v>2</v>
      </c>
    </row>
    <row r="92" spans="1:3" x14ac:dyDescent="0.25">
      <c r="A92" s="2" t="s">
        <v>147</v>
      </c>
      <c r="B92" s="2">
        <v>26</v>
      </c>
      <c r="C92" s="2">
        <f>SUMIF(Data!B:B,Sheet1!A92,Data!D:D)</f>
        <v>2</v>
      </c>
    </row>
    <row r="93" spans="1:3" x14ac:dyDescent="0.25">
      <c r="A93" s="2" t="s">
        <v>146</v>
      </c>
      <c r="B93" s="2">
        <v>5</v>
      </c>
      <c r="C93" s="2">
        <f>SUMIF(Data!B:B,Sheet1!A93,Data!D:D)</f>
        <v>1</v>
      </c>
    </row>
    <row r="94" spans="1:3" x14ac:dyDescent="0.25">
      <c r="A94" s="2" t="s">
        <v>145</v>
      </c>
      <c r="B94" s="2">
        <v>10</v>
      </c>
      <c r="C94" s="2">
        <f>SUMIF(Data!B:B,Sheet1!A94,Data!D:D)</f>
        <v>4</v>
      </c>
    </row>
    <row r="95" spans="1:3" x14ac:dyDescent="0.25">
      <c r="A95" s="2" t="s">
        <v>142</v>
      </c>
      <c r="B95" s="2">
        <v>11</v>
      </c>
      <c r="C95" s="2">
        <f>SUMIF(Data!B:B,Sheet1!A95,Data!D:D)</f>
        <v>1</v>
      </c>
    </row>
    <row r="96" spans="1:3" x14ac:dyDescent="0.25">
      <c r="A96" s="2" t="s">
        <v>143</v>
      </c>
      <c r="B96" s="2">
        <v>13</v>
      </c>
      <c r="C96" s="2">
        <f>SUMIF(Data!B:B,Sheet1!A96,Data!D:D)</f>
        <v>1</v>
      </c>
    </row>
    <row r="97" spans="1:3" x14ac:dyDescent="0.25">
      <c r="A97" s="2" t="s">
        <v>155</v>
      </c>
      <c r="B97" s="2">
        <v>88</v>
      </c>
      <c r="C97" s="2">
        <f>SUMIF(Data!B:B,Sheet1!A97,Data!D:D)</f>
        <v>3</v>
      </c>
    </row>
    <row r="98" spans="1:3" x14ac:dyDescent="0.25">
      <c r="A98" s="2" t="s">
        <v>151</v>
      </c>
      <c r="B98" s="2">
        <v>35</v>
      </c>
      <c r="C98" s="2">
        <f>SUMIF(Data!B:B,Sheet1!A98,Data!D:D)</f>
        <v>5</v>
      </c>
    </row>
    <row r="99" spans="1:3" x14ac:dyDescent="0.25">
      <c r="A99" s="2" t="s">
        <v>152</v>
      </c>
      <c r="B99" s="2">
        <v>12</v>
      </c>
      <c r="C99" s="2">
        <f>SUMIF(Data!B:B,Sheet1!A99,Data!D:D)</f>
        <v>1</v>
      </c>
    </row>
    <row r="100" spans="1:3" x14ac:dyDescent="0.25">
      <c r="A100" s="2" t="s">
        <v>153</v>
      </c>
      <c r="B100" s="2">
        <v>50</v>
      </c>
      <c r="C100" s="2">
        <f>SUMIF(Data!B:B,Sheet1!A100,Data!D:D)</f>
        <v>1</v>
      </c>
    </row>
    <row r="101" spans="1:3" x14ac:dyDescent="0.25">
      <c r="A101" s="2" t="s">
        <v>154</v>
      </c>
      <c r="B101" s="2">
        <v>219</v>
      </c>
      <c r="C101" s="2">
        <f>SUMIF(Data!B:B,Sheet1!A101,Data!D:D)</f>
        <v>5</v>
      </c>
    </row>
    <row r="102" spans="1:3" x14ac:dyDescent="0.25">
      <c r="A102" s="2" t="s">
        <v>150</v>
      </c>
      <c r="B102" s="2">
        <v>25</v>
      </c>
      <c r="C102" s="2">
        <f>SUMIF(Data!B:B,Sheet1!A102,Data!D:D)</f>
        <v>1</v>
      </c>
    </row>
    <row r="103" spans="1:3" x14ac:dyDescent="0.25">
      <c r="A103" s="2" t="s">
        <v>167</v>
      </c>
      <c r="B103" s="2">
        <v>7</v>
      </c>
      <c r="C103" s="2">
        <f>SUMIF(Data!B:B,Sheet1!A103,Data!D:D)</f>
        <v>2</v>
      </c>
    </row>
    <row r="104" spans="1:3" x14ac:dyDescent="0.25">
      <c r="A104" s="2" t="s">
        <v>164</v>
      </c>
      <c r="B104" s="2">
        <v>22</v>
      </c>
      <c r="C104" s="2">
        <f>SUMIF(Data!B:B,Sheet1!A104,Data!D:D)</f>
        <v>2</v>
      </c>
    </row>
    <row r="105" spans="1:3" x14ac:dyDescent="0.25">
      <c r="A105" s="2" t="s">
        <v>165</v>
      </c>
      <c r="B105" s="2">
        <v>51</v>
      </c>
      <c r="C105" s="2">
        <f>SUMIF(Data!B:B,Sheet1!A105,Data!D:D)</f>
        <v>1</v>
      </c>
    </row>
    <row r="106" spans="1:3" x14ac:dyDescent="0.25">
      <c r="A106" s="2" t="s">
        <v>161</v>
      </c>
      <c r="B106" s="2">
        <v>4</v>
      </c>
      <c r="C106" s="2">
        <f>SUMIF(Data!B:B,Sheet1!A106,Data!D:D)</f>
        <v>1</v>
      </c>
    </row>
    <row r="107" spans="1:3" x14ac:dyDescent="0.25">
      <c r="A107" s="2" t="s">
        <v>160</v>
      </c>
      <c r="B107" s="2">
        <v>14</v>
      </c>
      <c r="C107" s="2">
        <f>SUMIF(Data!B:B,Sheet1!A107,Data!D:D)</f>
        <v>1</v>
      </c>
    </row>
    <row r="108" spans="1:3" x14ac:dyDescent="0.25">
      <c r="A108" s="2" t="s">
        <v>156</v>
      </c>
      <c r="B108" s="2">
        <v>51</v>
      </c>
      <c r="C108" s="2">
        <f>SUMIF(Data!B:B,Sheet1!A108,Data!D:D)</f>
        <v>10</v>
      </c>
    </row>
    <row r="109" spans="1:3" x14ac:dyDescent="0.25">
      <c r="A109" s="2" t="s">
        <v>157</v>
      </c>
      <c r="B109" s="2">
        <v>18</v>
      </c>
      <c r="C109" s="2">
        <f>SUMIF(Data!B:B,Sheet1!A109,Data!D:D)</f>
        <v>2</v>
      </c>
    </row>
    <row r="110" spans="1:3" x14ac:dyDescent="0.25">
      <c r="A110" s="2" t="s">
        <v>159</v>
      </c>
      <c r="B110" s="2">
        <v>8</v>
      </c>
      <c r="C110" s="2">
        <f>SUMIF(Data!B:B,Sheet1!A110,Data!D:D)</f>
        <v>2</v>
      </c>
    </row>
    <row r="111" spans="1:3" x14ac:dyDescent="0.25">
      <c r="A111" s="2" t="s">
        <v>158</v>
      </c>
      <c r="B111" s="2">
        <v>21</v>
      </c>
      <c r="C111" s="2">
        <f>SUMIF(Data!B:B,Sheet1!A111,Data!D:D)</f>
        <v>1</v>
      </c>
    </row>
    <row r="112" spans="1:3" x14ac:dyDescent="0.25">
      <c r="A112" s="2" t="s">
        <v>162</v>
      </c>
      <c r="B112" s="2">
        <v>14</v>
      </c>
      <c r="C112" s="2">
        <f>SUMIF(Data!B:B,Sheet1!A112,Data!D:D)</f>
        <v>1</v>
      </c>
    </row>
    <row r="113" spans="1:3" x14ac:dyDescent="0.25">
      <c r="A113" s="2" t="s">
        <v>163</v>
      </c>
      <c r="B113" s="2">
        <v>20</v>
      </c>
      <c r="C113" s="2">
        <f>SUMIF(Data!B:B,Sheet1!A113,Data!D:D)</f>
        <v>2</v>
      </c>
    </row>
    <row r="114" spans="1:3" x14ac:dyDescent="0.25">
      <c r="A114" s="2" t="s">
        <v>166</v>
      </c>
      <c r="B114" s="2">
        <v>16</v>
      </c>
      <c r="C114" s="2">
        <f>SUMIF(Data!B:B,Sheet1!A114,Data!D:D)</f>
        <v>3</v>
      </c>
    </row>
    <row r="115" spans="1:3" x14ac:dyDescent="0.25">
      <c r="A115" s="2" t="s">
        <v>171</v>
      </c>
      <c r="B115" s="2">
        <v>9</v>
      </c>
      <c r="C115" s="2">
        <f>SUMIF(Data!B:B,Sheet1!A115,Data!D:D)</f>
        <v>1</v>
      </c>
    </row>
    <row r="116" spans="1:3" x14ac:dyDescent="0.25">
      <c r="A116" s="2" t="s">
        <v>169</v>
      </c>
      <c r="B116" s="2">
        <v>94</v>
      </c>
      <c r="C116" s="2">
        <f>SUMIF(Data!B:B,Sheet1!A116,Data!D:D)</f>
        <v>1</v>
      </c>
    </row>
    <row r="117" spans="1:3" x14ac:dyDescent="0.25">
      <c r="A117" s="2" t="s">
        <v>168</v>
      </c>
      <c r="B117" s="2">
        <v>89</v>
      </c>
      <c r="C117" s="2">
        <f>SUMIF(Data!B:B,Sheet1!A117,Data!D:D)</f>
        <v>4</v>
      </c>
    </row>
    <row r="118" spans="1:3" x14ac:dyDescent="0.25">
      <c r="A118" s="2" t="s">
        <v>170</v>
      </c>
      <c r="B118" s="2">
        <v>13</v>
      </c>
      <c r="C118" s="2">
        <f>SUMIF(Data!B:B,Sheet1!A118,Data!D:D)</f>
        <v>1</v>
      </c>
    </row>
    <row r="119" spans="1:3" x14ac:dyDescent="0.25">
      <c r="A119" s="2" t="s">
        <v>173</v>
      </c>
      <c r="B119" s="2">
        <v>16</v>
      </c>
      <c r="C119" s="2">
        <f>SUMIF(Data!B:B,Sheet1!A119,Data!D:D)</f>
        <v>2</v>
      </c>
    </row>
    <row r="120" spans="1:3" x14ac:dyDescent="0.25">
      <c r="A120" s="2" t="s">
        <v>172</v>
      </c>
      <c r="B120" s="2">
        <v>7</v>
      </c>
      <c r="C120" s="2">
        <f>SUMIF(Data!B:B,Sheet1!A120,Data!D:D)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9"/>
  <sheetViews>
    <sheetView workbookViewId="0">
      <selection activeCell="I2" sqref="I2"/>
    </sheetView>
  </sheetViews>
  <sheetFormatPr defaultRowHeight="15" x14ac:dyDescent="0.25"/>
  <cols>
    <col min="1" max="1" width="22.5703125" bestFit="1" customWidth="1"/>
    <col min="2" max="2" width="9.85546875" bestFit="1" customWidth="1"/>
    <col min="3" max="3" width="7.28515625" bestFit="1" customWidth="1"/>
  </cols>
  <sheetData>
    <row r="1" spans="1:9" ht="60" x14ac:dyDescent="0.25">
      <c r="A1" t="s">
        <v>2608</v>
      </c>
      <c r="B1" t="s">
        <v>2607</v>
      </c>
      <c r="C1" t="s">
        <v>2741</v>
      </c>
      <c r="D1" s="1" t="s">
        <v>2742</v>
      </c>
      <c r="E1" t="s">
        <v>2745</v>
      </c>
      <c r="H1" t="s">
        <v>2744</v>
      </c>
      <c r="I1" t="s">
        <v>2605</v>
      </c>
    </row>
    <row r="2" spans="1:9" x14ac:dyDescent="0.25">
      <c r="A2" t="s">
        <v>174</v>
      </c>
      <c r="B2" t="str">
        <f>MID(A2,6,7)</f>
        <v>VEL601G</v>
      </c>
      <c r="C2" t="str">
        <f>IF(RIGHT(A2,1) ="1","Já","Nei")</f>
        <v>Nei</v>
      </c>
      <c r="D2">
        <f>VALUE(IF(C2="Nei",0,IF(MID(A2,15,1)=")",MID(A2,14,1),MID(A2,14,2))))</f>
        <v>0</v>
      </c>
      <c r="E2">
        <v>1</v>
      </c>
      <c r="H2" t="s">
        <v>58</v>
      </c>
      <c r="I2">
        <f>SUMIF(B:B,H2,D:D)</f>
        <v>1</v>
      </c>
    </row>
    <row r="3" spans="1:9" x14ac:dyDescent="0.25">
      <c r="A3" t="s">
        <v>175</v>
      </c>
      <c r="B3" t="str">
        <f>MID(A3,6,7)</f>
        <v>VEL601G</v>
      </c>
      <c r="C3" t="str">
        <f>IF(RIGHT(A3,1) ="1","Já","Nei")</f>
        <v>Nei</v>
      </c>
      <c r="D3">
        <f t="shared" ref="D3:D66" si="0">VALUE(IF(C3="Nei",0,IF(MID(A3,15,1)=")",MID(A3,14,1),MID(A3,14,2))))</f>
        <v>0</v>
      </c>
      <c r="E3">
        <f>E2+1</f>
        <v>2</v>
      </c>
      <c r="H3" t="s">
        <v>60</v>
      </c>
      <c r="I3">
        <f t="shared" ref="I3:I66" si="1">SUMIF(B:B,H3,D:D)</f>
        <v>1</v>
      </c>
    </row>
    <row r="4" spans="1:9" x14ac:dyDescent="0.25">
      <c r="A4" t="s">
        <v>2609</v>
      </c>
      <c r="B4" t="str">
        <f>MID(A4,6,7)</f>
        <v>VEL601G</v>
      </c>
      <c r="C4" t="str">
        <f>IF(RIGHT(A4,1) ="1","Já","Nei")</f>
        <v>Nei</v>
      </c>
      <c r="D4">
        <f t="shared" si="0"/>
        <v>0</v>
      </c>
      <c r="E4">
        <f t="shared" ref="E4:E39" si="2">E3+1</f>
        <v>3</v>
      </c>
      <c r="H4" t="s">
        <v>56</v>
      </c>
      <c r="I4">
        <f t="shared" si="1"/>
        <v>10</v>
      </c>
    </row>
    <row r="5" spans="1:9" x14ac:dyDescent="0.25">
      <c r="A5" t="s">
        <v>176</v>
      </c>
      <c r="B5" t="str">
        <f>MID(A5,6,7)</f>
        <v>VEL601G</v>
      </c>
      <c r="C5" t="str">
        <f>IF(RIGHT(A5,1) ="1","Já","Nei")</f>
        <v>Nei</v>
      </c>
      <c r="D5">
        <f t="shared" si="0"/>
        <v>0</v>
      </c>
      <c r="E5">
        <f t="shared" si="2"/>
        <v>4</v>
      </c>
      <c r="H5" t="s">
        <v>59</v>
      </c>
      <c r="I5">
        <f t="shared" si="1"/>
        <v>2</v>
      </c>
    </row>
    <row r="6" spans="1:9" x14ac:dyDescent="0.25">
      <c r="A6" t="s">
        <v>2610</v>
      </c>
      <c r="B6" t="str">
        <f>MID(A6,6,7)</f>
        <v>VEL601G</v>
      </c>
      <c r="C6" t="str">
        <f>IF(RIGHT(A6,1) ="1","Já","Nei")</f>
        <v>Já</v>
      </c>
      <c r="D6">
        <f t="shared" si="0"/>
        <v>5</v>
      </c>
      <c r="E6">
        <f t="shared" si="2"/>
        <v>5</v>
      </c>
      <c r="H6" t="s">
        <v>57</v>
      </c>
      <c r="I6">
        <f t="shared" si="1"/>
        <v>1</v>
      </c>
    </row>
    <row r="7" spans="1:9" x14ac:dyDescent="0.25">
      <c r="A7" t="s">
        <v>177</v>
      </c>
      <c r="B7" t="str">
        <f>MID(A7,6,7)</f>
        <v>VEL601G</v>
      </c>
      <c r="C7" t="str">
        <f>IF(RIGHT(A7,1) ="1","Já","Nei")</f>
        <v>Nei</v>
      </c>
      <c r="D7">
        <f t="shared" si="0"/>
        <v>0</v>
      </c>
      <c r="E7">
        <f t="shared" si="2"/>
        <v>6</v>
      </c>
      <c r="H7" t="s">
        <v>55</v>
      </c>
      <c r="I7">
        <f t="shared" si="1"/>
        <v>5</v>
      </c>
    </row>
    <row r="8" spans="1:9" x14ac:dyDescent="0.25">
      <c r="A8" t="s">
        <v>178</v>
      </c>
      <c r="B8" t="str">
        <f>MID(A8,6,7)</f>
        <v>VEL601G</v>
      </c>
      <c r="C8" t="str">
        <f>IF(RIGHT(A8,1) ="1","Já","Nei")</f>
        <v>Nei</v>
      </c>
      <c r="D8">
        <f t="shared" si="0"/>
        <v>0</v>
      </c>
      <c r="E8">
        <f t="shared" si="2"/>
        <v>7</v>
      </c>
      <c r="H8" t="s">
        <v>64</v>
      </c>
      <c r="I8">
        <f t="shared" si="1"/>
        <v>3</v>
      </c>
    </row>
    <row r="9" spans="1:9" x14ac:dyDescent="0.25">
      <c r="A9" t="s">
        <v>179</v>
      </c>
      <c r="B9" t="str">
        <f>MID(A9,6,7)</f>
        <v>VEL601G</v>
      </c>
      <c r="C9" t="str">
        <f>IF(RIGHT(A9,1) ="1","Já","Nei")</f>
        <v>Nei</v>
      </c>
      <c r="D9">
        <f t="shared" si="0"/>
        <v>0</v>
      </c>
      <c r="E9">
        <f t="shared" si="2"/>
        <v>8</v>
      </c>
      <c r="H9" t="s">
        <v>62</v>
      </c>
      <c r="I9">
        <f t="shared" si="1"/>
        <v>3</v>
      </c>
    </row>
    <row r="10" spans="1:9" x14ac:dyDescent="0.25">
      <c r="A10" t="s">
        <v>180</v>
      </c>
      <c r="B10" t="str">
        <f>MID(A10,6,7)</f>
        <v>VEL601G</v>
      </c>
      <c r="C10" t="str">
        <f>IF(RIGHT(A10,1) ="1","Já","Nei")</f>
        <v>Nei</v>
      </c>
      <c r="D10">
        <f t="shared" si="0"/>
        <v>0</v>
      </c>
      <c r="E10">
        <f t="shared" si="2"/>
        <v>9</v>
      </c>
      <c r="H10" t="s">
        <v>61</v>
      </c>
      <c r="I10">
        <f t="shared" si="1"/>
        <v>1</v>
      </c>
    </row>
    <row r="11" spans="1:9" x14ac:dyDescent="0.25">
      <c r="A11" t="s">
        <v>181</v>
      </c>
      <c r="B11" t="str">
        <f>MID(A11,6,7)</f>
        <v>VEL601G</v>
      </c>
      <c r="C11" t="str">
        <f>IF(RIGHT(A11,1) ="1","Já","Nei")</f>
        <v>Nei</v>
      </c>
      <c r="D11">
        <f t="shared" si="0"/>
        <v>0</v>
      </c>
      <c r="E11">
        <f t="shared" si="2"/>
        <v>10</v>
      </c>
      <c r="H11" t="s">
        <v>63</v>
      </c>
      <c r="I11">
        <f t="shared" si="1"/>
        <v>2</v>
      </c>
    </row>
    <row r="12" spans="1:9" x14ac:dyDescent="0.25">
      <c r="A12" t="s">
        <v>182</v>
      </c>
      <c r="B12" t="str">
        <f>MID(A12,6,7)</f>
        <v>VEL601G</v>
      </c>
      <c r="C12" t="str">
        <f>IF(RIGHT(A12,1) ="1","Já","Nei")</f>
        <v>Nei</v>
      </c>
      <c r="D12">
        <f t="shared" si="0"/>
        <v>0</v>
      </c>
      <c r="E12">
        <f t="shared" si="2"/>
        <v>11</v>
      </c>
      <c r="H12" t="s">
        <v>66</v>
      </c>
      <c r="I12">
        <f t="shared" si="1"/>
        <v>1</v>
      </c>
    </row>
    <row r="13" spans="1:9" x14ac:dyDescent="0.25">
      <c r="A13" t="s">
        <v>183</v>
      </c>
      <c r="B13" t="str">
        <f>MID(A13,6,7)</f>
        <v>VEL601G</v>
      </c>
      <c r="C13" t="str">
        <f>IF(RIGHT(A13,1) ="1","Já","Nei")</f>
        <v>Nei</v>
      </c>
      <c r="D13">
        <f t="shared" si="0"/>
        <v>0</v>
      </c>
      <c r="E13">
        <f t="shared" si="2"/>
        <v>12</v>
      </c>
      <c r="H13" t="s">
        <v>67</v>
      </c>
      <c r="I13">
        <f t="shared" si="1"/>
        <v>1</v>
      </c>
    </row>
    <row r="14" spans="1:9" x14ac:dyDescent="0.25">
      <c r="A14" t="s">
        <v>184</v>
      </c>
      <c r="B14" t="str">
        <f>MID(A14,6,7)</f>
        <v>VEL601G</v>
      </c>
      <c r="C14" t="str">
        <f>IF(RIGHT(A14,1) ="1","Já","Nei")</f>
        <v>Nei</v>
      </c>
      <c r="D14">
        <f t="shared" si="0"/>
        <v>0</v>
      </c>
      <c r="E14">
        <f t="shared" si="2"/>
        <v>13</v>
      </c>
      <c r="H14" t="s">
        <v>69</v>
      </c>
      <c r="I14">
        <f t="shared" si="1"/>
        <v>1</v>
      </c>
    </row>
    <row r="15" spans="1:9" x14ac:dyDescent="0.25">
      <c r="A15" t="s">
        <v>185</v>
      </c>
      <c r="B15" t="str">
        <f>MID(A15,6,7)</f>
        <v>VEL601G</v>
      </c>
      <c r="C15" t="str">
        <f>IF(RIGHT(A15,1) ="1","Já","Nei")</f>
        <v>Nei</v>
      </c>
      <c r="D15">
        <f t="shared" si="0"/>
        <v>0</v>
      </c>
      <c r="E15">
        <f t="shared" si="2"/>
        <v>14</v>
      </c>
      <c r="H15" t="s">
        <v>68</v>
      </c>
      <c r="I15">
        <f t="shared" si="1"/>
        <v>3</v>
      </c>
    </row>
    <row r="16" spans="1:9" x14ac:dyDescent="0.25">
      <c r="A16" t="s">
        <v>186</v>
      </c>
      <c r="B16" t="str">
        <f>MID(A16,6,7)</f>
        <v>VEL601G</v>
      </c>
      <c r="C16" t="str">
        <f>IF(RIGHT(A16,1) ="1","Já","Nei")</f>
        <v>Nei</v>
      </c>
      <c r="D16">
        <f t="shared" si="0"/>
        <v>0</v>
      </c>
      <c r="E16">
        <f t="shared" si="2"/>
        <v>15</v>
      </c>
      <c r="H16" t="s">
        <v>65</v>
      </c>
      <c r="I16">
        <f t="shared" si="1"/>
        <v>2</v>
      </c>
    </row>
    <row r="17" spans="1:9" x14ac:dyDescent="0.25">
      <c r="A17" t="s">
        <v>187</v>
      </c>
      <c r="B17" t="str">
        <f>MID(A17,6,7)</f>
        <v>VEL601G</v>
      </c>
      <c r="C17" t="str">
        <f>IF(RIGHT(A17,1) ="1","Já","Nei")</f>
        <v>Nei</v>
      </c>
      <c r="D17">
        <f t="shared" si="0"/>
        <v>0</v>
      </c>
      <c r="E17">
        <f t="shared" si="2"/>
        <v>16</v>
      </c>
      <c r="H17" t="s">
        <v>70</v>
      </c>
      <c r="I17">
        <f t="shared" si="1"/>
        <v>1</v>
      </c>
    </row>
    <row r="18" spans="1:9" x14ac:dyDescent="0.25">
      <c r="A18" t="s">
        <v>188</v>
      </c>
      <c r="B18" t="str">
        <f>MID(A18,6,7)</f>
        <v>VEL601G</v>
      </c>
      <c r="C18" t="str">
        <f>IF(RIGHT(A18,1) ="1","Já","Nei")</f>
        <v>Nei</v>
      </c>
      <c r="D18">
        <f t="shared" si="0"/>
        <v>0</v>
      </c>
      <c r="E18">
        <f t="shared" si="2"/>
        <v>17</v>
      </c>
      <c r="H18" t="s">
        <v>71</v>
      </c>
      <c r="I18">
        <f t="shared" si="1"/>
        <v>2</v>
      </c>
    </row>
    <row r="19" spans="1:9" x14ac:dyDescent="0.25">
      <c r="A19" t="s">
        <v>189</v>
      </c>
      <c r="B19" t="str">
        <f>MID(A19,6,7)</f>
        <v>VEL601G</v>
      </c>
      <c r="C19" t="str">
        <f>IF(RIGHT(A19,1) ="1","Já","Nei")</f>
        <v>Nei</v>
      </c>
      <c r="D19">
        <f t="shared" si="0"/>
        <v>0</v>
      </c>
      <c r="E19">
        <f t="shared" si="2"/>
        <v>18</v>
      </c>
      <c r="H19" t="s">
        <v>73</v>
      </c>
      <c r="I19">
        <f t="shared" si="1"/>
        <v>2</v>
      </c>
    </row>
    <row r="20" spans="1:9" x14ac:dyDescent="0.25">
      <c r="A20" t="s">
        <v>190</v>
      </c>
      <c r="B20" t="str">
        <f>MID(A20,6,7)</f>
        <v>VEL601G</v>
      </c>
      <c r="C20" t="str">
        <f>IF(RIGHT(A20,1) ="1","Já","Nei")</f>
        <v>Nei</v>
      </c>
      <c r="D20">
        <f t="shared" si="0"/>
        <v>0</v>
      </c>
      <c r="E20">
        <f t="shared" si="2"/>
        <v>19</v>
      </c>
      <c r="H20" t="s">
        <v>72</v>
      </c>
      <c r="I20">
        <f t="shared" si="1"/>
        <v>12</v>
      </c>
    </row>
    <row r="21" spans="1:9" x14ac:dyDescent="0.25">
      <c r="A21" t="s">
        <v>191</v>
      </c>
      <c r="B21" t="str">
        <f>MID(A21,6,7)</f>
        <v>VEL601G</v>
      </c>
      <c r="C21" t="str">
        <f>IF(RIGHT(A21,1) ="1","Já","Nei")</f>
        <v>Nei</v>
      </c>
      <c r="D21">
        <f t="shared" si="0"/>
        <v>0</v>
      </c>
      <c r="E21">
        <f t="shared" si="2"/>
        <v>20</v>
      </c>
      <c r="H21" t="s">
        <v>74</v>
      </c>
      <c r="I21">
        <f t="shared" si="1"/>
        <v>9</v>
      </c>
    </row>
    <row r="22" spans="1:9" x14ac:dyDescent="0.25">
      <c r="A22" t="s">
        <v>192</v>
      </c>
      <c r="B22" t="str">
        <f>MID(A22,6,7)</f>
        <v>VEL601G</v>
      </c>
      <c r="C22" t="str">
        <f>IF(RIGHT(A22,1) ="1","Já","Nei")</f>
        <v>Nei</v>
      </c>
      <c r="D22">
        <f t="shared" si="0"/>
        <v>0</v>
      </c>
      <c r="E22">
        <f t="shared" si="2"/>
        <v>21</v>
      </c>
      <c r="H22" t="s">
        <v>75</v>
      </c>
      <c r="I22">
        <f t="shared" si="1"/>
        <v>1</v>
      </c>
    </row>
    <row r="23" spans="1:9" x14ac:dyDescent="0.25">
      <c r="A23" t="s">
        <v>193</v>
      </c>
      <c r="B23" t="str">
        <f>MID(A23,6,7)</f>
        <v>VEL601G</v>
      </c>
      <c r="C23" t="str">
        <f>IF(RIGHT(A23,1) ="1","Já","Nei")</f>
        <v>Nei</v>
      </c>
      <c r="D23">
        <f t="shared" si="0"/>
        <v>0</v>
      </c>
      <c r="E23">
        <f t="shared" si="2"/>
        <v>22</v>
      </c>
      <c r="H23" t="s">
        <v>80</v>
      </c>
      <c r="I23">
        <f t="shared" si="1"/>
        <v>3</v>
      </c>
    </row>
    <row r="24" spans="1:9" x14ac:dyDescent="0.25">
      <c r="A24" t="s">
        <v>194</v>
      </c>
      <c r="B24" t="str">
        <f>MID(A24,6,7)</f>
        <v>HBV401G</v>
      </c>
      <c r="C24" t="str">
        <f>IF(RIGHT(A24,1) ="1","Já","Nei")</f>
        <v>Nei</v>
      </c>
      <c r="D24">
        <f t="shared" si="0"/>
        <v>0</v>
      </c>
      <c r="H24" t="s">
        <v>79</v>
      </c>
      <c r="I24">
        <f t="shared" si="1"/>
        <v>3</v>
      </c>
    </row>
    <row r="25" spans="1:9" x14ac:dyDescent="0.25">
      <c r="A25" t="s">
        <v>195</v>
      </c>
      <c r="B25" t="str">
        <f>MID(A25,6,7)</f>
        <v>HBV401G</v>
      </c>
      <c r="C25" t="str">
        <f>IF(RIGHT(A25,1) ="1","Já","Nei")</f>
        <v>Nei</v>
      </c>
      <c r="D25">
        <f t="shared" si="0"/>
        <v>0</v>
      </c>
      <c r="H25" t="s">
        <v>78</v>
      </c>
      <c r="I25">
        <f t="shared" si="1"/>
        <v>5</v>
      </c>
    </row>
    <row r="26" spans="1:9" x14ac:dyDescent="0.25">
      <c r="A26" t="s">
        <v>196</v>
      </c>
      <c r="B26" t="str">
        <f>MID(A26,6,7)</f>
        <v>HBV401G</v>
      </c>
      <c r="C26" t="str">
        <f>IF(RIGHT(A26,1) ="1","Já","Nei")</f>
        <v>Nei</v>
      </c>
      <c r="D26">
        <f t="shared" si="0"/>
        <v>0</v>
      </c>
      <c r="H26" t="s">
        <v>77</v>
      </c>
      <c r="I26">
        <f t="shared" si="1"/>
        <v>4</v>
      </c>
    </row>
    <row r="27" spans="1:9" x14ac:dyDescent="0.25">
      <c r="A27" t="s">
        <v>2611</v>
      </c>
      <c r="B27" t="str">
        <f>MID(A27,6,7)</f>
        <v>HBV401G</v>
      </c>
      <c r="C27" t="str">
        <f>IF(RIGHT(A27,1) ="1","Já","Nei")</f>
        <v>Nei</v>
      </c>
      <c r="D27">
        <f t="shared" si="0"/>
        <v>0</v>
      </c>
      <c r="H27" t="s">
        <v>76</v>
      </c>
      <c r="I27">
        <f t="shared" si="1"/>
        <v>9</v>
      </c>
    </row>
    <row r="28" spans="1:9" x14ac:dyDescent="0.25">
      <c r="A28" t="s">
        <v>197</v>
      </c>
      <c r="B28" t="str">
        <f>MID(A28,6,7)</f>
        <v>HBV401G</v>
      </c>
      <c r="C28" t="str">
        <f>IF(RIGHT(A28,1) ="1","Já","Nei")</f>
        <v>Nei</v>
      </c>
      <c r="D28">
        <f t="shared" si="0"/>
        <v>0</v>
      </c>
      <c r="H28" t="s">
        <v>87</v>
      </c>
      <c r="I28">
        <f t="shared" si="1"/>
        <v>5</v>
      </c>
    </row>
    <row r="29" spans="1:9" x14ac:dyDescent="0.25">
      <c r="A29" t="s">
        <v>198</v>
      </c>
      <c r="B29" t="str">
        <f>MID(A29,6,7)</f>
        <v>HBV401G</v>
      </c>
      <c r="C29" t="str">
        <f>IF(RIGHT(A29,1) ="1","Já","Nei")</f>
        <v>Nei</v>
      </c>
      <c r="D29">
        <f t="shared" si="0"/>
        <v>0</v>
      </c>
      <c r="H29" t="s">
        <v>82</v>
      </c>
      <c r="I29">
        <f t="shared" si="1"/>
        <v>4</v>
      </c>
    </row>
    <row r="30" spans="1:9" x14ac:dyDescent="0.25">
      <c r="A30" t="s">
        <v>199</v>
      </c>
      <c r="B30" t="str">
        <f>MID(A30,6,7)</f>
        <v>HBV401G</v>
      </c>
      <c r="C30" t="str">
        <f>IF(RIGHT(A30,1) ="1","Já","Nei")</f>
        <v>Nei</v>
      </c>
      <c r="D30">
        <f t="shared" si="0"/>
        <v>0</v>
      </c>
      <c r="H30" t="s">
        <v>83</v>
      </c>
      <c r="I30">
        <f t="shared" si="1"/>
        <v>4</v>
      </c>
    </row>
    <row r="31" spans="1:9" x14ac:dyDescent="0.25">
      <c r="A31" t="s">
        <v>200</v>
      </c>
      <c r="B31" t="str">
        <f>MID(A31,6,7)</f>
        <v>HBV401G</v>
      </c>
      <c r="C31" t="str">
        <f>IF(RIGHT(A31,1) ="1","Já","Nei")</f>
        <v>Nei</v>
      </c>
      <c r="D31">
        <f t="shared" si="0"/>
        <v>0</v>
      </c>
      <c r="H31" t="s">
        <v>84</v>
      </c>
      <c r="I31">
        <f t="shared" si="1"/>
        <v>3</v>
      </c>
    </row>
    <row r="32" spans="1:9" x14ac:dyDescent="0.25">
      <c r="A32" t="s">
        <v>201</v>
      </c>
      <c r="B32" t="str">
        <f>MID(A32,6,7)</f>
        <v>HBV401G</v>
      </c>
      <c r="C32" t="str">
        <f>IF(RIGHT(A32,1) ="1","Já","Nei")</f>
        <v>Nei</v>
      </c>
      <c r="D32">
        <f t="shared" si="0"/>
        <v>0</v>
      </c>
      <c r="H32" t="s">
        <v>85</v>
      </c>
      <c r="I32">
        <f t="shared" si="1"/>
        <v>1</v>
      </c>
    </row>
    <row r="33" spans="1:9" x14ac:dyDescent="0.25">
      <c r="A33" t="s">
        <v>2612</v>
      </c>
      <c r="B33" t="str">
        <f>MID(A33,6,7)</f>
        <v>HBV401G</v>
      </c>
      <c r="C33" t="str">
        <f>IF(RIGHT(A33,1) ="1","Já","Nei")</f>
        <v>Já</v>
      </c>
      <c r="D33">
        <f t="shared" si="0"/>
        <v>10</v>
      </c>
      <c r="H33" t="s">
        <v>86</v>
      </c>
      <c r="I33">
        <f t="shared" si="1"/>
        <v>4</v>
      </c>
    </row>
    <row r="34" spans="1:9" x14ac:dyDescent="0.25">
      <c r="A34" t="s">
        <v>202</v>
      </c>
      <c r="B34" t="str">
        <f>MID(A34,6,7)</f>
        <v>HBV401G</v>
      </c>
      <c r="C34" t="str">
        <f>IF(RIGHT(A34,1) ="1","Já","Nei")</f>
        <v>Nei</v>
      </c>
      <c r="D34">
        <f t="shared" si="0"/>
        <v>0</v>
      </c>
      <c r="H34" t="s">
        <v>81</v>
      </c>
      <c r="I34">
        <f t="shared" si="1"/>
        <v>4</v>
      </c>
    </row>
    <row r="35" spans="1:9" x14ac:dyDescent="0.25">
      <c r="A35" t="s">
        <v>203</v>
      </c>
      <c r="B35" t="str">
        <f>MID(A35,6,7)</f>
        <v>HBV401G</v>
      </c>
      <c r="C35" t="str">
        <f>IF(RIGHT(A35,1) ="1","Já","Nei")</f>
        <v>Nei</v>
      </c>
      <c r="D35">
        <f t="shared" si="0"/>
        <v>0</v>
      </c>
      <c r="H35" t="s">
        <v>88</v>
      </c>
      <c r="I35">
        <f t="shared" si="1"/>
        <v>3</v>
      </c>
    </row>
    <row r="36" spans="1:9" x14ac:dyDescent="0.25">
      <c r="A36" t="s">
        <v>204</v>
      </c>
      <c r="B36" t="str">
        <f>MID(A36,6,7)</f>
        <v>HBV401G</v>
      </c>
      <c r="C36" t="str">
        <f>IF(RIGHT(A36,1) ="1","Já","Nei")</f>
        <v>Nei</v>
      </c>
      <c r="D36">
        <f t="shared" si="0"/>
        <v>0</v>
      </c>
      <c r="H36" t="s">
        <v>90</v>
      </c>
      <c r="I36">
        <f t="shared" si="1"/>
        <v>3</v>
      </c>
    </row>
    <row r="37" spans="1:9" x14ac:dyDescent="0.25">
      <c r="A37" t="s">
        <v>205</v>
      </c>
      <c r="B37" t="str">
        <f>MID(A37,6,7)</f>
        <v>HBV401G</v>
      </c>
      <c r="C37" t="str">
        <f>IF(RIGHT(A37,1) ="1","Já","Nei")</f>
        <v>Nei</v>
      </c>
      <c r="D37">
        <f t="shared" si="0"/>
        <v>0</v>
      </c>
      <c r="H37" t="s">
        <v>89</v>
      </c>
      <c r="I37">
        <f t="shared" si="1"/>
        <v>6</v>
      </c>
    </row>
    <row r="38" spans="1:9" x14ac:dyDescent="0.25">
      <c r="A38" t="s">
        <v>206</v>
      </c>
      <c r="B38" t="str">
        <f>MID(A38,6,7)</f>
        <v>HBV401G</v>
      </c>
      <c r="C38" t="str">
        <f>IF(RIGHT(A38,1) ="1","Já","Nei")</f>
        <v>Nei</v>
      </c>
      <c r="D38">
        <f t="shared" si="0"/>
        <v>0</v>
      </c>
      <c r="H38" t="s">
        <v>91</v>
      </c>
      <c r="I38">
        <f t="shared" si="1"/>
        <v>1</v>
      </c>
    </row>
    <row r="39" spans="1:9" x14ac:dyDescent="0.25">
      <c r="A39" t="s">
        <v>207</v>
      </c>
      <c r="B39" t="str">
        <f>MID(A39,6,7)</f>
        <v>HBV401G</v>
      </c>
      <c r="C39" t="str">
        <f>IF(RIGHT(A39,1) ="1","Já","Nei")</f>
        <v>Nei</v>
      </c>
      <c r="D39">
        <f t="shared" si="0"/>
        <v>0</v>
      </c>
      <c r="H39" t="s">
        <v>92</v>
      </c>
      <c r="I39">
        <f t="shared" si="1"/>
        <v>3</v>
      </c>
    </row>
    <row r="40" spans="1:9" x14ac:dyDescent="0.25">
      <c r="A40" t="s">
        <v>208</v>
      </c>
      <c r="B40" t="str">
        <f>MID(A40,6,7)</f>
        <v>HBV401G</v>
      </c>
      <c r="C40" t="str">
        <f>IF(RIGHT(A40,1) ="1","Já","Nei")</f>
        <v>Nei</v>
      </c>
      <c r="D40">
        <f t="shared" si="0"/>
        <v>0</v>
      </c>
      <c r="H40" t="s">
        <v>93</v>
      </c>
      <c r="I40">
        <f t="shared" si="1"/>
        <v>7</v>
      </c>
    </row>
    <row r="41" spans="1:9" x14ac:dyDescent="0.25">
      <c r="A41" t="s">
        <v>209</v>
      </c>
      <c r="B41" t="str">
        <f>MID(A41,6,7)</f>
        <v>HBV401G</v>
      </c>
      <c r="C41" t="str">
        <f>IF(RIGHT(A41,1) ="1","Já","Nei")</f>
        <v>Nei</v>
      </c>
      <c r="D41">
        <f t="shared" si="0"/>
        <v>0</v>
      </c>
      <c r="H41" t="s">
        <v>98</v>
      </c>
      <c r="I41">
        <f t="shared" si="1"/>
        <v>2</v>
      </c>
    </row>
    <row r="42" spans="1:9" x14ac:dyDescent="0.25">
      <c r="A42" t="s">
        <v>210</v>
      </c>
      <c r="B42" t="str">
        <f>MID(A42,6,7)</f>
        <v>HBV401G</v>
      </c>
      <c r="C42" t="str">
        <f>IF(RIGHT(A42,1) ="1","Já","Nei")</f>
        <v>Nei</v>
      </c>
      <c r="D42">
        <f t="shared" si="0"/>
        <v>0</v>
      </c>
      <c r="H42" t="s">
        <v>96</v>
      </c>
      <c r="I42">
        <f t="shared" si="1"/>
        <v>2</v>
      </c>
    </row>
    <row r="43" spans="1:9" x14ac:dyDescent="0.25">
      <c r="A43" t="s">
        <v>211</v>
      </c>
      <c r="B43" t="str">
        <f>MID(A43,6,7)</f>
        <v>HBV401G</v>
      </c>
      <c r="C43" t="str">
        <f>IF(RIGHT(A43,1) ="1","Já","Nei")</f>
        <v>Nei</v>
      </c>
      <c r="D43">
        <f t="shared" si="0"/>
        <v>0</v>
      </c>
      <c r="H43" t="s">
        <v>94</v>
      </c>
      <c r="I43">
        <f t="shared" si="1"/>
        <v>2</v>
      </c>
    </row>
    <row r="44" spans="1:9" x14ac:dyDescent="0.25">
      <c r="A44" t="s">
        <v>212</v>
      </c>
      <c r="B44" t="str">
        <f>MID(A44,6,7)</f>
        <v>HBV401G</v>
      </c>
      <c r="C44" t="str">
        <f>IF(RIGHT(A44,1) ="1","Já","Nei")</f>
        <v>Nei</v>
      </c>
      <c r="D44">
        <f t="shared" si="0"/>
        <v>0</v>
      </c>
      <c r="H44" t="s">
        <v>97</v>
      </c>
      <c r="I44">
        <f t="shared" si="1"/>
        <v>2</v>
      </c>
    </row>
    <row r="45" spans="1:9" x14ac:dyDescent="0.25">
      <c r="A45" t="s">
        <v>213</v>
      </c>
      <c r="B45" t="str">
        <f>MID(A45,6,7)</f>
        <v>HBV401G</v>
      </c>
      <c r="C45" t="str">
        <f>IF(RIGHT(A45,1) ="1","Já","Nei")</f>
        <v>Nei</v>
      </c>
      <c r="D45">
        <f t="shared" si="0"/>
        <v>0</v>
      </c>
      <c r="H45" t="s">
        <v>95</v>
      </c>
      <c r="I45">
        <f t="shared" si="1"/>
        <v>2</v>
      </c>
    </row>
    <row r="46" spans="1:9" x14ac:dyDescent="0.25">
      <c r="A46" t="s">
        <v>0</v>
      </c>
      <c r="B46" t="str">
        <f>MID(A46,6,7)</f>
        <v>STA202G</v>
      </c>
      <c r="C46" t="str">
        <f>IF(RIGHT(A46,1) ="1","Já","Nei")</f>
        <v>Já</v>
      </c>
      <c r="D46">
        <f t="shared" si="0"/>
        <v>1</v>
      </c>
      <c r="H46" t="s">
        <v>99</v>
      </c>
      <c r="I46">
        <f t="shared" si="1"/>
        <v>6</v>
      </c>
    </row>
    <row r="47" spans="1:9" x14ac:dyDescent="0.25">
      <c r="A47" t="s">
        <v>214</v>
      </c>
      <c r="B47" t="str">
        <f>MID(A47,6,7)</f>
        <v>STA202G</v>
      </c>
      <c r="C47" t="str">
        <f>IF(RIGHT(A47,1) ="1","Já","Nei")</f>
        <v>Nei</v>
      </c>
      <c r="D47">
        <f t="shared" si="0"/>
        <v>0</v>
      </c>
      <c r="H47" t="s">
        <v>105</v>
      </c>
      <c r="I47">
        <f t="shared" si="1"/>
        <v>1</v>
      </c>
    </row>
    <row r="48" spans="1:9" x14ac:dyDescent="0.25">
      <c r="A48" t="s">
        <v>215</v>
      </c>
      <c r="B48" t="str">
        <f>MID(A48,6,7)</f>
        <v>STA202G</v>
      </c>
      <c r="C48" t="str">
        <f>IF(RIGHT(A48,1) ="1","Já","Nei")</f>
        <v>Nei</v>
      </c>
      <c r="D48">
        <f t="shared" si="0"/>
        <v>0</v>
      </c>
      <c r="H48" t="s">
        <v>103</v>
      </c>
      <c r="I48">
        <f t="shared" si="1"/>
        <v>3</v>
      </c>
    </row>
    <row r="49" spans="1:9" x14ac:dyDescent="0.25">
      <c r="A49" t="s">
        <v>216</v>
      </c>
      <c r="B49" t="str">
        <f>MID(A49,6,7)</f>
        <v>STA202G</v>
      </c>
      <c r="C49" t="str">
        <f>IF(RIGHT(A49,1) ="1","Já","Nei")</f>
        <v>Nei</v>
      </c>
      <c r="D49">
        <f t="shared" si="0"/>
        <v>0</v>
      </c>
      <c r="H49" t="s">
        <v>104</v>
      </c>
      <c r="I49">
        <f t="shared" si="1"/>
        <v>6</v>
      </c>
    </row>
    <row r="50" spans="1:9" x14ac:dyDescent="0.25">
      <c r="A50" t="s">
        <v>217</v>
      </c>
      <c r="B50" t="str">
        <f>MID(A50,6,7)</f>
        <v>STA202G</v>
      </c>
      <c r="C50" t="str">
        <f>IF(RIGHT(A50,1) ="1","Já","Nei")</f>
        <v>Nei</v>
      </c>
      <c r="D50">
        <f t="shared" si="0"/>
        <v>0</v>
      </c>
      <c r="H50" t="s">
        <v>100</v>
      </c>
      <c r="I50">
        <f t="shared" si="1"/>
        <v>1</v>
      </c>
    </row>
    <row r="51" spans="1:9" x14ac:dyDescent="0.25">
      <c r="A51" t="s">
        <v>218</v>
      </c>
      <c r="B51" t="str">
        <f>MID(A51,6,7)</f>
        <v>STA202G</v>
      </c>
      <c r="C51" t="str">
        <f>IF(RIGHT(A51,1) ="1","Já","Nei")</f>
        <v>Nei</v>
      </c>
      <c r="D51">
        <f t="shared" si="0"/>
        <v>0</v>
      </c>
      <c r="H51" t="s">
        <v>101</v>
      </c>
      <c r="I51">
        <f t="shared" si="1"/>
        <v>5</v>
      </c>
    </row>
    <row r="52" spans="1:9" x14ac:dyDescent="0.25">
      <c r="A52" t="s">
        <v>219</v>
      </c>
      <c r="B52" t="str">
        <f>MID(A52,6,7)</f>
        <v>STA202G</v>
      </c>
      <c r="C52" t="str">
        <f>IF(RIGHT(A52,1) ="1","Já","Nei")</f>
        <v>Nei</v>
      </c>
      <c r="D52">
        <f t="shared" si="0"/>
        <v>0</v>
      </c>
      <c r="H52" t="s">
        <v>102</v>
      </c>
      <c r="I52">
        <f t="shared" si="1"/>
        <v>6</v>
      </c>
    </row>
    <row r="53" spans="1:9" x14ac:dyDescent="0.25">
      <c r="A53" t="s">
        <v>220</v>
      </c>
      <c r="B53" t="str">
        <f>MID(A53,6,7)</f>
        <v>STA202G</v>
      </c>
      <c r="C53" t="str">
        <f>IF(RIGHT(A53,1) ="1","Já","Nei")</f>
        <v>Nei</v>
      </c>
      <c r="D53">
        <f t="shared" si="0"/>
        <v>0</v>
      </c>
      <c r="H53" t="s">
        <v>108</v>
      </c>
      <c r="I53">
        <f t="shared" si="1"/>
        <v>8</v>
      </c>
    </row>
    <row r="54" spans="1:9" x14ac:dyDescent="0.25">
      <c r="A54" t="s">
        <v>221</v>
      </c>
      <c r="B54" t="str">
        <f>MID(A54,6,7)</f>
        <v>STA202G</v>
      </c>
      <c r="C54" t="str">
        <f>IF(RIGHT(A54,1) ="1","Já","Nei")</f>
        <v>Nei</v>
      </c>
      <c r="D54">
        <f t="shared" si="0"/>
        <v>0</v>
      </c>
      <c r="H54" t="s">
        <v>107</v>
      </c>
      <c r="I54">
        <f t="shared" si="1"/>
        <v>8</v>
      </c>
    </row>
    <row r="55" spans="1:9" x14ac:dyDescent="0.25">
      <c r="A55" t="s">
        <v>222</v>
      </c>
      <c r="B55" t="str">
        <f>MID(A55,6,7)</f>
        <v>STA202G</v>
      </c>
      <c r="C55" t="str">
        <f>IF(RIGHT(A55,1) ="1","Já","Nei")</f>
        <v>Nei</v>
      </c>
      <c r="D55">
        <f t="shared" si="0"/>
        <v>0</v>
      </c>
      <c r="H55" t="s">
        <v>106</v>
      </c>
      <c r="I55">
        <f t="shared" si="1"/>
        <v>2</v>
      </c>
    </row>
    <row r="56" spans="1:9" x14ac:dyDescent="0.25">
      <c r="A56" t="s">
        <v>223</v>
      </c>
      <c r="B56" t="str">
        <f>MID(A56,6,7)</f>
        <v>STA202G</v>
      </c>
      <c r="C56" t="str">
        <f>IF(RIGHT(A56,1) ="1","Já","Nei")</f>
        <v>Nei</v>
      </c>
      <c r="D56">
        <f t="shared" si="0"/>
        <v>0</v>
      </c>
      <c r="H56" t="s">
        <v>118</v>
      </c>
      <c r="I56">
        <f t="shared" si="1"/>
        <v>4</v>
      </c>
    </row>
    <row r="57" spans="1:9" x14ac:dyDescent="0.25">
      <c r="A57" t="s">
        <v>224</v>
      </c>
      <c r="B57" t="str">
        <f>MID(A57,6,7)</f>
        <v>STA202G</v>
      </c>
      <c r="C57" t="str">
        <f>IF(RIGHT(A57,1) ="1","Já","Nei")</f>
        <v>Nei</v>
      </c>
      <c r="D57">
        <f t="shared" si="0"/>
        <v>0</v>
      </c>
      <c r="H57" t="s">
        <v>116</v>
      </c>
      <c r="I57">
        <f t="shared" si="1"/>
        <v>1</v>
      </c>
    </row>
    <row r="58" spans="1:9" x14ac:dyDescent="0.25">
      <c r="A58" t="s">
        <v>225</v>
      </c>
      <c r="B58" t="str">
        <f>MID(A58,6,7)</f>
        <v>STA202G</v>
      </c>
      <c r="C58" t="str">
        <f>IF(RIGHT(A58,1) ="1","Já","Nei")</f>
        <v>Nei</v>
      </c>
      <c r="D58">
        <f t="shared" si="0"/>
        <v>0</v>
      </c>
      <c r="H58" t="s">
        <v>117</v>
      </c>
      <c r="I58">
        <f t="shared" si="1"/>
        <v>3</v>
      </c>
    </row>
    <row r="59" spans="1:9" x14ac:dyDescent="0.25">
      <c r="A59" t="s">
        <v>226</v>
      </c>
      <c r="B59" t="str">
        <f>MID(A59,6,7)</f>
        <v>STA202G</v>
      </c>
      <c r="C59" t="str">
        <f>IF(RIGHT(A59,1) ="1","Já","Nei")</f>
        <v>Nei</v>
      </c>
      <c r="D59">
        <f t="shared" si="0"/>
        <v>0</v>
      </c>
      <c r="H59" t="s">
        <v>110</v>
      </c>
      <c r="I59">
        <f t="shared" si="1"/>
        <v>3</v>
      </c>
    </row>
    <row r="60" spans="1:9" x14ac:dyDescent="0.25">
      <c r="A60" t="s">
        <v>227</v>
      </c>
      <c r="B60" t="str">
        <f>MID(A60,6,7)</f>
        <v>STA202G</v>
      </c>
      <c r="C60" t="str">
        <f>IF(RIGHT(A60,1) ="1","Já","Nei")</f>
        <v>Nei</v>
      </c>
      <c r="D60">
        <f t="shared" si="0"/>
        <v>0</v>
      </c>
      <c r="H60" t="s">
        <v>113</v>
      </c>
      <c r="I60">
        <f t="shared" si="1"/>
        <v>2</v>
      </c>
    </row>
    <row r="61" spans="1:9" x14ac:dyDescent="0.25">
      <c r="A61" t="s">
        <v>228</v>
      </c>
      <c r="B61" t="str">
        <f>MID(A61,6,7)</f>
        <v>STA202G</v>
      </c>
      <c r="C61" t="str">
        <f>IF(RIGHT(A61,1) ="1","Já","Nei")</f>
        <v>Nei</v>
      </c>
      <c r="D61">
        <f t="shared" si="0"/>
        <v>0</v>
      </c>
      <c r="H61" t="s">
        <v>114</v>
      </c>
      <c r="I61">
        <f t="shared" si="1"/>
        <v>1</v>
      </c>
    </row>
    <row r="62" spans="1:9" x14ac:dyDescent="0.25">
      <c r="A62" t="s">
        <v>229</v>
      </c>
      <c r="B62" t="str">
        <f>MID(A62,6,7)</f>
        <v>STA202G</v>
      </c>
      <c r="C62" t="str">
        <f>IF(RIGHT(A62,1) ="1","Já","Nei")</f>
        <v>Nei</v>
      </c>
      <c r="D62">
        <f t="shared" si="0"/>
        <v>0</v>
      </c>
      <c r="H62" t="s">
        <v>111</v>
      </c>
      <c r="I62">
        <f t="shared" si="1"/>
        <v>1</v>
      </c>
    </row>
    <row r="63" spans="1:9" x14ac:dyDescent="0.25">
      <c r="A63" t="s">
        <v>230</v>
      </c>
      <c r="B63" t="str">
        <f>MID(A63,6,7)</f>
        <v>STA202G</v>
      </c>
      <c r="C63" t="str">
        <f>IF(RIGHT(A63,1) ="1","Já","Nei")</f>
        <v>Nei</v>
      </c>
      <c r="D63">
        <f t="shared" si="0"/>
        <v>0</v>
      </c>
      <c r="H63" t="s">
        <v>115</v>
      </c>
      <c r="I63">
        <f t="shared" si="1"/>
        <v>1</v>
      </c>
    </row>
    <row r="64" spans="1:9" x14ac:dyDescent="0.25">
      <c r="A64" t="s">
        <v>231</v>
      </c>
      <c r="B64" t="str">
        <f>MID(A64,6,7)</f>
        <v>STA202G</v>
      </c>
      <c r="C64" t="str">
        <f>IF(RIGHT(A64,1) ="1","Já","Nei")</f>
        <v>Nei</v>
      </c>
      <c r="D64">
        <f t="shared" si="0"/>
        <v>0</v>
      </c>
      <c r="H64" t="s">
        <v>112</v>
      </c>
      <c r="I64">
        <f t="shared" si="1"/>
        <v>2</v>
      </c>
    </row>
    <row r="65" spans="1:9" x14ac:dyDescent="0.25">
      <c r="A65" t="s">
        <v>232</v>
      </c>
      <c r="B65" t="str">
        <f>MID(A65,6,7)</f>
        <v>STA202G</v>
      </c>
      <c r="C65" t="str">
        <f>IF(RIGHT(A65,1) ="1","Já","Nei")</f>
        <v>Nei</v>
      </c>
      <c r="D65">
        <f t="shared" si="0"/>
        <v>0</v>
      </c>
      <c r="H65" t="s">
        <v>109</v>
      </c>
      <c r="I65">
        <f t="shared" si="1"/>
        <v>2</v>
      </c>
    </row>
    <row r="66" spans="1:9" x14ac:dyDescent="0.25">
      <c r="A66" t="s">
        <v>233</v>
      </c>
      <c r="B66" t="str">
        <f>MID(A66,6,7)</f>
        <v>STA202G</v>
      </c>
      <c r="C66" t="str">
        <f>IF(RIGHT(A66,1) ="1","Já","Nei")</f>
        <v>Nei</v>
      </c>
      <c r="D66">
        <f t="shared" si="0"/>
        <v>0</v>
      </c>
      <c r="H66" t="s">
        <v>121</v>
      </c>
      <c r="I66">
        <f t="shared" si="1"/>
        <v>1</v>
      </c>
    </row>
    <row r="67" spans="1:9" x14ac:dyDescent="0.25">
      <c r="A67" t="s">
        <v>234</v>
      </c>
      <c r="B67" t="str">
        <f>MID(A67,6,7)</f>
        <v>STA202G</v>
      </c>
      <c r="C67" t="str">
        <f>IF(RIGHT(A67,1) ="1","Já","Nei")</f>
        <v>Nei</v>
      </c>
      <c r="D67">
        <f t="shared" ref="D67:D130" si="3">VALUE(IF(C67="Nei",0,IF(MID(A67,15,1)=")",MID(A67,14,1),MID(A67,14,2))))</f>
        <v>0</v>
      </c>
      <c r="H67" t="s">
        <v>119</v>
      </c>
      <c r="I67">
        <f t="shared" ref="I67:I120" si="4">SUMIF(B:B,H67,D:D)</f>
        <v>13</v>
      </c>
    </row>
    <row r="68" spans="1:9" x14ac:dyDescent="0.25">
      <c r="A68" t="s">
        <v>2613</v>
      </c>
      <c r="B68" t="str">
        <f>MID(A68,6,7)</f>
        <v>EFN205G</v>
      </c>
      <c r="C68" t="str">
        <f>IF(RIGHT(A68,1) ="1","Já","Nei")</f>
        <v>Já</v>
      </c>
      <c r="D68">
        <f t="shared" si="3"/>
        <v>1</v>
      </c>
      <c r="H68" t="s">
        <v>120</v>
      </c>
      <c r="I68">
        <f t="shared" si="4"/>
        <v>2</v>
      </c>
    </row>
    <row r="69" spans="1:9" x14ac:dyDescent="0.25">
      <c r="A69" t="s">
        <v>235</v>
      </c>
      <c r="B69" t="str">
        <f>MID(A69,6,7)</f>
        <v>EFN205G</v>
      </c>
      <c r="C69" t="str">
        <f>IF(RIGHT(A69,1) ="1","Já","Nei")</f>
        <v>Nei</v>
      </c>
      <c r="D69">
        <f t="shared" si="3"/>
        <v>0</v>
      </c>
      <c r="H69" t="s">
        <v>123</v>
      </c>
      <c r="I69">
        <f t="shared" si="4"/>
        <v>11</v>
      </c>
    </row>
    <row r="70" spans="1:9" x14ac:dyDescent="0.25">
      <c r="A70" t="s">
        <v>236</v>
      </c>
      <c r="B70" t="str">
        <f>MID(A70,6,7)</f>
        <v>EFN205G</v>
      </c>
      <c r="C70" t="str">
        <f>IF(RIGHT(A70,1) ="1","Já","Nei")</f>
        <v>Nei</v>
      </c>
      <c r="D70">
        <f t="shared" si="3"/>
        <v>0</v>
      </c>
      <c r="H70" t="s">
        <v>124</v>
      </c>
      <c r="I70">
        <f t="shared" si="4"/>
        <v>3</v>
      </c>
    </row>
    <row r="71" spans="1:9" x14ac:dyDescent="0.25">
      <c r="A71" t="s">
        <v>237</v>
      </c>
      <c r="B71" t="str">
        <f>MID(A71,6,7)</f>
        <v>EFN205G</v>
      </c>
      <c r="C71" t="str">
        <f>IF(RIGHT(A71,1) ="1","Já","Nei")</f>
        <v>Nei</v>
      </c>
      <c r="D71">
        <f t="shared" si="3"/>
        <v>0</v>
      </c>
      <c r="H71" t="s">
        <v>127</v>
      </c>
      <c r="I71">
        <f t="shared" si="4"/>
        <v>2</v>
      </c>
    </row>
    <row r="72" spans="1:9" x14ac:dyDescent="0.25">
      <c r="A72" t="s">
        <v>2614</v>
      </c>
      <c r="B72" t="str">
        <f>MID(A72,6,7)</f>
        <v>EFN205G</v>
      </c>
      <c r="C72" t="str">
        <f>IF(RIGHT(A72,1) ="1","Já","Nei")</f>
        <v>Nei</v>
      </c>
      <c r="D72">
        <f t="shared" si="3"/>
        <v>0</v>
      </c>
      <c r="H72" t="s">
        <v>125</v>
      </c>
      <c r="I72">
        <f t="shared" si="4"/>
        <v>3</v>
      </c>
    </row>
    <row r="73" spans="1:9" x14ac:dyDescent="0.25">
      <c r="A73" t="s">
        <v>238</v>
      </c>
      <c r="B73" t="str">
        <f>MID(A73,6,7)</f>
        <v>EFN205G</v>
      </c>
      <c r="C73" t="str">
        <f>IF(RIGHT(A73,1) ="1","Já","Nei")</f>
        <v>Nei</v>
      </c>
      <c r="D73">
        <f t="shared" si="3"/>
        <v>0</v>
      </c>
      <c r="H73" t="s">
        <v>126</v>
      </c>
      <c r="I73">
        <f t="shared" si="4"/>
        <v>1</v>
      </c>
    </row>
    <row r="74" spans="1:9" x14ac:dyDescent="0.25">
      <c r="A74" t="s">
        <v>239</v>
      </c>
      <c r="B74" t="str">
        <f>MID(A74,6,7)</f>
        <v>EFN205G</v>
      </c>
      <c r="C74" t="str">
        <f>IF(RIGHT(A74,1) ="1","Já","Nei")</f>
        <v>Nei</v>
      </c>
      <c r="D74">
        <f t="shared" si="3"/>
        <v>0</v>
      </c>
      <c r="H74" t="s">
        <v>128</v>
      </c>
      <c r="I74">
        <f t="shared" si="4"/>
        <v>2</v>
      </c>
    </row>
    <row r="75" spans="1:9" x14ac:dyDescent="0.25">
      <c r="A75" t="s">
        <v>240</v>
      </c>
      <c r="B75" t="str">
        <f>MID(A75,6,7)</f>
        <v>EFN205G</v>
      </c>
      <c r="C75" t="str">
        <f>IF(RIGHT(A75,1) ="1","Já","Nei")</f>
        <v>Nei</v>
      </c>
      <c r="D75">
        <f t="shared" si="3"/>
        <v>0</v>
      </c>
      <c r="H75" t="s">
        <v>122</v>
      </c>
      <c r="I75">
        <f t="shared" si="4"/>
        <v>4</v>
      </c>
    </row>
    <row r="76" spans="1:9" x14ac:dyDescent="0.25">
      <c r="A76" t="s">
        <v>241</v>
      </c>
      <c r="B76" t="str">
        <f>MID(A76,6,7)</f>
        <v>EFN205G</v>
      </c>
      <c r="C76" t="str">
        <f>IF(RIGHT(A76,1) ="1","Já","Nei")</f>
        <v>Nei</v>
      </c>
      <c r="D76">
        <f t="shared" si="3"/>
        <v>0</v>
      </c>
      <c r="H76" t="s">
        <v>134</v>
      </c>
      <c r="I76">
        <f t="shared" si="4"/>
        <v>4</v>
      </c>
    </row>
    <row r="77" spans="1:9" x14ac:dyDescent="0.25">
      <c r="A77" t="s">
        <v>242</v>
      </c>
      <c r="B77" t="str">
        <f>MID(A77,6,7)</f>
        <v>EFN205G</v>
      </c>
      <c r="C77" t="str">
        <f>IF(RIGHT(A77,1) ="1","Já","Nei")</f>
        <v>Nei</v>
      </c>
      <c r="D77">
        <f t="shared" si="3"/>
        <v>0</v>
      </c>
      <c r="H77" t="s">
        <v>135</v>
      </c>
      <c r="I77">
        <f t="shared" si="4"/>
        <v>1</v>
      </c>
    </row>
    <row r="78" spans="1:9" x14ac:dyDescent="0.25">
      <c r="A78" t="s">
        <v>243</v>
      </c>
      <c r="B78" t="str">
        <f>MID(A78,6,7)</f>
        <v>EFN205G</v>
      </c>
      <c r="C78" t="str">
        <f>IF(RIGHT(A78,1) ="1","Já","Nei")</f>
        <v>Nei</v>
      </c>
      <c r="D78">
        <f t="shared" si="3"/>
        <v>0</v>
      </c>
      <c r="H78" t="s">
        <v>132</v>
      </c>
      <c r="I78">
        <f t="shared" si="4"/>
        <v>1</v>
      </c>
    </row>
    <row r="79" spans="1:9" x14ac:dyDescent="0.25">
      <c r="A79" t="s">
        <v>244</v>
      </c>
      <c r="B79" t="str">
        <f>MID(A79,6,7)</f>
        <v>EFN205G</v>
      </c>
      <c r="C79" t="str">
        <f>IF(RIGHT(A79,1) ="1","Já","Nei")</f>
        <v>Nei</v>
      </c>
      <c r="D79">
        <f t="shared" si="3"/>
        <v>0</v>
      </c>
      <c r="H79" t="s">
        <v>130</v>
      </c>
      <c r="I79">
        <f t="shared" si="4"/>
        <v>1</v>
      </c>
    </row>
    <row r="80" spans="1:9" x14ac:dyDescent="0.25">
      <c r="A80" t="s">
        <v>245</v>
      </c>
      <c r="B80" t="str">
        <f>MID(A80,6,7)</f>
        <v>EFN205G</v>
      </c>
      <c r="C80" t="str">
        <f>IF(RIGHT(A80,1) ="1","Já","Nei")</f>
        <v>Nei</v>
      </c>
      <c r="D80">
        <f t="shared" si="3"/>
        <v>0</v>
      </c>
      <c r="H80" t="s">
        <v>131</v>
      </c>
      <c r="I80">
        <f t="shared" si="4"/>
        <v>1</v>
      </c>
    </row>
    <row r="81" spans="1:9" x14ac:dyDescent="0.25">
      <c r="A81" t="s">
        <v>246</v>
      </c>
      <c r="B81" t="str">
        <f>MID(A81,6,7)</f>
        <v>EFN205G</v>
      </c>
      <c r="C81" t="str">
        <f>IF(RIGHT(A81,1) ="1","Já","Nei")</f>
        <v>Nei</v>
      </c>
      <c r="D81">
        <f t="shared" si="3"/>
        <v>0</v>
      </c>
      <c r="H81" t="s">
        <v>133</v>
      </c>
      <c r="I81">
        <f t="shared" si="4"/>
        <v>4</v>
      </c>
    </row>
    <row r="82" spans="1:9" x14ac:dyDescent="0.25">
      <c r="A82" t="s">
        <v>247</v>
      </c>
      <c r="B82" t="str">
        <f>MID(A82,6,7)</f>
        <v>EFN205G</v>
      </c>
      <c r="C82" t="str">
        <f>IF(RIGHT(A82,1) ="1","Já","Nei")</f>
        <v>Nei</v>
      </c>
      <c r="D82">
        <f t="shared" si="3"/>
        <v>0</v>
      </c>
      <c r="H82" t="s">
        <v>129</v>
      </c>
      <c r="I82">
        <f t="shared" si="4"/>
        <v>7</v>
      </c>
    </row>
    <row r="83" spans="1:9" x14ac:dyDescent="0.25">
      <c r="A83" t="s">
        <v>248</v>
      </c>
      <c r="B83" t="str">
        <f>MID(A83,6,7)</f>
        <v>EFN205G</v>
      </c>
      <c r="C83" t="str">
        <f>IF(RIGHT(A83,1) ="1","Já","Nei")</f>
        <v>Nei</v>
      </c>
      <c r="D83">
        <f t="shared" si="3"/>
        <v>0</v>
      </c>
      <c r="H83" t="s">
        <v>140</v>
      </c>
      <c r="I83">
        <f t="shared" si="4"/>
        <v>1</v>
      </c>
    </row>
    <row r="84" spans="1:9" x14ac:dyDescent="0.25">
      <c r="A84" t="s">
        <v>249</v>
      </c>
      <c r="B84" t="str">
        <f>MID(A84,6,7)</f>
        <v>EFN205G</v>
      </c>
      <c r="C84" t="str">
        <f>IF(RIGHT(A84,1) ="1","Já","Nei")</f>
        <v>Nei</v>
      </c>
      <c r="D84">
        <f t="shared" si="3"/>
        <v>0</v>
      </c>
      <c r="H84" t="s">
        <v>138</v>
      </c>
      <c r="I84">
        <f t="shared" si="4"/>
        <v>1</v>
      </c>
    </row>
    <row r="85" spans="1:9" x14ac:dyDescent="0.25">
      <c r="A85" t="s">
        <v>250</v>
      </c>
      <c r="B85" t="str">
        <f>MID(A85,6,7)</f>
        <v>EFN205G</v>
      </c>
      <c r="C85" t="str">
        <f>IF(RIGHT(A85,1) ="1","Já","Nei")</f>
        <v>Nei</v>
      </c>
      <c r="D85">
        <f t="shared" si="3"/>
        <v>0</v>
      </c>
      <c r="H85" t="s">
        <v>137</v>
      </c>
      <c r="I85">
        <f t="shared" si="4"/>
        <v>1</v>
      </c>
    </row>
    <row r="86" spans="1:9" x14ac:dyDescent="0.25">
      <c r="A86" t="s">
        <v>251</v>
      </c>
      <c r="B86" t="str">
        <f>MID(A86,6,7)</f>
        <v>EFN205G</v>
      </c>
      <c r="C86" t="str">
        <f>IF(RIGHT(A86,1) ="1","Já","Nei")</f>
        <v>Nei</v>
      </c>
      <c r="D86">
        <f t="shared" si="3"/>
        <v>0</v>
      </c>
      <c r="H86" t="s">
        <v>139</v>
      </c>
      <c r="I86">
        <f t="shared" si="4"/>
        <v>5</v>
      </c>
    </row>
    <row r="87" spans="1:9" x14ac:dyDescent="0.25">
      <c r="A87" t="s">
        <v>252</v>
      </c>
      <c r="B87" t="str">
        <f>MID(A87,6,7)</f>
        <v>EFN205G</v>
      </c>
      <c r="C87" t="str">
        <f>IF(RIGHT(A87,1) ="1","Já","Nei")</f>
        <v>Nei</v>
      </c>
      <c r="D87">
        <f t="shared" si="3"/>
        <v>0</v>
      </c>
      <c r="H87" t="s">
        <v>136</v>
      </c>
      <c r="I87">
        <f t="shared" si="4"/>
        <v>3</v>
      </c>
    </row>
    <row r="88" spans="1:9" x14ac:dyDescent="0.25">
      <c r="A88" t="s">
        <v>253</v>
      </c>
      <c r="B88" t="str">
        <f>MID(A88,6,7)</f>
        <v>EFN205G</v>
      </c>
      <c r="C88" t="str">
        <f>IF(RIGHT(A88,1) ="1","Já","Nei")</f>
        <v>Nei</v>
      </c>
      <c r="D88">
        <f t="shared" si="3"/>
        <v>0</v>
      </c>
      <c r="H88" t="s">
        <v>141</v>
      </c>
      <c r="I88">
        <f t="shared" si="4"/>
        <v>1</v>
      </c>
    </row>
    <row r="89" spans="1:9" x14ac:dyDescent="0.25">
      <c r="A89" t="s">
        <v>254</v>
      </c>
      <c r="B89" t="str">
        <f>MID(A89,6,7)</f>
        <v>EFN205G</v>
      </c>
      <c r="C89" t="str">
        <f>IF(RIGHT(A89,1) ="1","Já","Nei")</f>
        <v>Nei</v>
      </c>
      <c r="D89">
        <f t="shared" si="3"/>
        <v>0</v>
      </c>
      <c r="H89" t="s">
        <v>148</v>
      </c>
      <c r="I89">
        <f t="shared" si="4"/>
        <v>1</v>
      </c>
    </row>
    <row r="90" spans="1:9" x14ac:dyDescent="0.25">
      <c r="A90" t="s">
        <v>255</v>
      </c>
      <c r="B90" t="str">
        <f>MID(A90,6,7)</f>
        <v>LEF406G</v>
      </c>
      <c r="C90" t="str">
        <f>IF(RIGHT(A90,1) ="1","Já","Nei")</f>
        <v>Nei</v>
      </c>
      <c r="D90">
        <f t="shared" si="3"/>
        <v>0</v>
      </c>
      <c r="H90" t="s">
        <v>149</v>
      </c>
      <c r="I90">
        <f t="shared" si="4"/>
        <v>1</v>
      </c>
    </row>
    <row r="91" spans="1:9" x14ac:dyDescent="0.25">
      <c r="A91" t="s">
        <v>1</v>
      </c>
      <c r="B91" t="str">
        <f>MID(A91,6,7)</f>
        <v>LEF406G</v>
      </c>
      <c r="C91" t="str">
        <f>IF(RIGHT(A91,1) ="1","Já","Nei")</f>
        <v>Já</v>
      </c>
      <c r="D91">
        <f t="shared" si="3"/>
        <v>2</v>
      </c>
      <c r="H91" t="s">
        <v>144</v>
      </c>
      <c r="I91">
        <f t="shared" si="4"/>
        <v>2</v>
      </c>
    </row>
    <row r="92" spans="1:9" x14ac:dyDescent="0.25">
      <c r="A92" t="s">
        <v>256</v>
      </c>
      <c r="B92" t="str">
        <f>MID(A92,6,7)</f>
        <v>LEF406G</v>
      </c>
      <c r="C92" t="str">
        <f>IF(RIGHT(A92,1) ="1","Já","Nei")</f>
        <v>Nei</v>
      </c>
      <c r="D92">
        <f t="shared" si="3"/>
        <v>0</v>
      </c>
      <c r="H92" t="s">
        <v>147</v>
      </c>
      <c r="I92">
        <f t="shared" si="4"/>
        <v>2</v>
      </c>
    </row>
    <row r="93" spans="1:9" x14ac:dyDescent="0.25">
      <c r="A93" t="s">
        <v>257</v>
      </c>
      <c r="B93" t="str">
        <f>MID(A93,6,7)</f>
        <v>LEF406G</v>
      </c>
      <c r="C93" t="str">
        <f>IF(RIGHT(A93,1) ="1","Já","Nei")</f>
        <v>Nei</v>
      </c>
      <c r="D93">
        <f t="shared" si="3"/>
        <v>0</v>
      </c>
      <c r="H93" t="s">
        <v>146</v>
      </c>
      <c r="I93">
        <f t="shared" si="4"/>
        <v>1</v>
      </c>
    </row>
    <row r="94" spans="1:9" x14ac:dyDescent="0.25">
      <c r="A94" t="s">
        <v>258</v>
      </c>
      <c r="B94" t="str">
        <f>MID(A94,6,7)</f>
        <v>LEF406G</v>
      </c>
      <c r="C94" t="str">
        <f>IF(RIGHT(A94,1) ="1","Já","Nei")</f>
        <v>Nei</v>
      </c>
      <c r="D94">
        <f t="shared" si="3"/>
        <v>0</v>
      </c>
      <c r="H94" t="s">
        <v>145</v>
      </c>
      <c r="I94">
        <f t="shared" si="4"/>
        <v>4</v>
      </c>
    </row>
    <row r="95" spans="1:9" x14ac:dyDescent="0.25">
      <c r="A95" t="s">
        <v>259</v>
      </c>
      <c r="B95" t="str">
        <f>MID(A95,6,7)</f>
        <v>LEF406G</v>
      </c>
      <c r="C95" t="str">
        <f>IF(RIGHT(A95,1) ="1","Já","Nei")</f>
        <v>Nei</v>
      </c>
      <c r="D95">
        <f t="shared" si="3"/>
        <v>0</v>
      </c>
      <c r="H95" t="s">
        <v>142</v>
      </c>
      <c r="I95">
        <f t="shared" si="4"/>
        <v>1</v>
      </c>
    </row>
    <row r="96" spans="1:9" x14ac:dyDescent="0.25">
      <c r="A96" t="s">
        <v>260</v>
      </c>
      <c r="B96" t="str">
        <f>MID(A96,6,7)</f>
        <v>LEF406G</v>
      </c>
      <c r="C96" t="str">
        <f>IF(RIGHT(A96,1) ="1","Já","Nei")</f>
        <v>Nei</v>
      </c>
      <c r="D96">
        <f t="shared" si="3"/>
        <v>0</v>
      </c>
      <c r="H96" t="s">
        <v>143</v>
      </c>
      <c r="I96">
        <f t="shared" si="4"/>
        <v>1</v>
      </c>
    </row>
    <row r="97" spans="1:9" x14ac:dyDescent="0.25">
      <c r="A97" t="s">
        <v>261</v>
      </c>
      <c r="B97" t="str">
        <f>MID(A97,6,7)</f>
        <v>LEF406G</v>
      </c>
      <c r="C97" t="str">
        <f>IF(RIGHT(A97,1) ="1","Já","Nei")</f>
        <v>Nei</v>
      </c>
      <c r="D97">
        <f t="shared" si="3"/>
        <v>0</v>
      </c>
      <c r="H97" t="s">
        <v>155</v>
      </c>
      <c r="I97">
        <f t="shared" si="4"/>
        <v>3</v>
      </c>
    </row>
    <row r="98" spans="1:9" x14ac:dyDescent="0.25">
      <c r="A98" t="s">
        <v>262</v>
      </c>
      <c r="B98" t="str">
        <f>MID(A98,6,7)</f>
        <v>LEF406G</v>
      </c>
      <c r="C98" t="str">
        <f>IF(RIGHT(A98,1) ="1","Já","Nei")</f>
        <v>Nei</v>
      </c>
      <c r="D98">
        <f t="shared" si="3"/>
        <v>0</v>
      </c>
      <c r="H98" t="s">
        <v>151</v>
      </c>
      <c r="I98">
        <f t="shared" si="4"/>
        <v>5</v>
      </c>
    </row>
    <row r="99" spans="1:9" x14ac:dyDescent="0.25">
      <c r="A99" t="s">
        <v>263</v>
      </c>
      <c r="B99" t="str">
        <f>MID(A99,6,7)</f>
        <v>LEF406G</v>
      </c>
      <c r="C99" t="str">
        <f>IF(RIGHT(A99,1) ="1","Já","Nei")</f>
        <v>Nei</v>
      </c>
      <c r="D99">
        <f t="shared" si="3"/>
        <v>0</v>
      </c>
      <c r="H99" t="s">
        <v>152</v>
      </c>
      <c r="I99">
        <f t="shared" si="4"/>
        <v>1</v>
      </c>
    </row>
    <row r="100" spans="1:9" x14ac:dyDescent="0.25">
      <c r="A100" t="s">
        <v>264</v>
      </c>
      <c r="B100" t="str">
        <f>MID(A100,6,7)</f>
        <v>LEF406G</v>
      </c>
      <c r="C100" t="str">
        <f>IF(RIGHT(A100,1) ="1","Já","Nei")</f>
        <v>Nei</v>
      </c>
      <c r="D100">
        <f t="shared" si="3"/>
        <v>0</v>
      </c>
      <c r="H100" t="s">
        <v>153</v>
      </c>
      <c r="I100">
        <f t="shared" si="4"/>
        <v>1</v>
      </c>
    </row>
    <row r="101" spans="1:9" x14ac:dyDescent="0.25">
      <c r="A101" t="s">
        <v>265</v>
      </c>
      <c r="B101" t="str">
        <f>MID(A101,6,7)</f>
        <v>LEF406G</v>
      </c>
      <c r="C101" t="str">
        <f>IF(RIGHT(A101,1) ="1","Já","Nei")</f>
        <v>Nei</v>
      </c>
      <c r="D101">
        <f t="shared" si="3"/>
        <v>0</v>
      </c>
      <c r="H101" t="s">
        <v>154</v>
      </c>
      <c r="I101">
        <f t="shared" si="4"/>
        <v>5</v>
      </c>
    </row>
    <row r="102" spans="1:9" x14ac:dyDescent="0.25">
      <c r="A102" t="s">
        <v>266</v>
      </c>
      <c r="B102" t="str">
        <f>MID(A102,6,7)</f>
        <v>LEF406G</v>
      </c>
      <c r="C102" t="str">
        <f>IF(RIGHT(A102,1) ="1","Já","Nei")</f>
        <v>Nei</v>
      </c>
      <c r="D102">
        <f t="shared" si="3"/>
        <v>0</v>
      </c>
      <c r="H102" t="s">
        <v>150</v>
      </c>
      <c r="I102">
        <f t="shared" si="4"/>
        <v>1</v>
      </c>
    </row>
    <row r="103" spans="1:9" x14ac:dyDescent="0.25">
      <c r="A103" t="s">
        <v>267</v>
      </c>
      <c r="B103" t="str">
        <f>MID(A103,6,7)</f>
        <v>LEF406G</v>
      </c>
      <c r="C103" t="str">
        <f>IF(RIGHT(A103,1) ="1","Já","Nei")</f>
        <v>Nei</v>
      </c>
      <c r="D103">
        <f t="shared" si="3"/>
        <v>0</v>
      </c>
      <c r="H103" t="s">
        <v>167</v>
      </c>
      <c r="I103">
        <f t="shared" si="4"/>
        <v>2</v>
      </c>
    </row>
    <row r="104" spans="1:9" x14ac:dyDescent="0.25">
      <c r="A104" t="s">
        <v>268</v>
      </c>
      <c r="B104" t="str">
        <f>MID(A104,6,7)</f>
        <v>LEF406G</v>
      </c>
      <c r="C104" t="str">
        <f>IF(RIGHT(A104,1) ="1","Já","Nei")</f>
        <v>Nei</v>
      </c>
      <c r="D104">
        <f t="shared" si="3"/>
        <v>0</v>
      </c>
      <c r="H104" t="s">
        <v>164</v>
      </c>
      <c r="I104">
        <f t="shared" si="4"/>
        <v>2</v>
      </c>
    </row>
    <row r="105" spans="1:9" x14ac:dyDescent="0.25">
      <c r="A105" t="s">
        <v>269</v>
      </c>
      <c r="B105" t="str">
        <f>MID(A105,6,7)</f>
        <v>LEF406G</v>
      </c>
      <c r="C105" t="str">
        <f>IF(RIGHT(A105,1) ="1","Já","Nei")</f>
        <v>Nei</v>
      </c>
      <c r="D105">
        <f t="shared" si="3"/>
        <v>0</v>
      </c>
      <c r="H105" t="s">
        <v>165</v>
      </c>
      <c r="I105">
        <f t="shared" si="4"/>
        <v>1</v>
      </c>
    </row>
    <row r="106" spans="1:9" x14ac:dyDescent="0.25">
      <c r="A106" t="s">
        <v>270</v>
      </c>
      <c r="B106" t="str">
        <f>MID(A106,6,7)</f>
        <v>LEF406G</v>
      </c>
      <c r="C106" t="str">
        <f>IF(RIGHT(A106,1) ="1","Já","Nei")</f>
        <v>Nei</v>
      </c>
      <c r="D106">
        <f t="shared" si="3"/>
        <v>0</v>
      </c>
      <c r="H106" t="s">
        <v>161</v>
      </c>
      <c r="I106">
        <f t="shared" si="4"/>
        <v>1</v>
      </c>
    </row>
    <row r="107" spans="1:9" x14ac:dyDescent="0.25">
      <c r="A107" t="s">
        <v>271</v>
      </c>
      <c r="B107" t="str">
        <f>MID(A107,6,7)</f>
        <v>LEF406G</v>
      </c>
      <c r="C107" t="str">
        <f>IF(RIGHT(A107,1) ="1","Já","Nei")</f>
        <v>Nei</v>
      </c>
      <c r="D107">
        <f t="shared" si="3"/>
        <v>0</v>
      </c>
      <c r="H107" t="s">
        <v>160</v>
      </c>
      <c r="I107">
        <f t="shared" si="4"/>
        <v>1</v>
      </c>
    </row>
    <row r="108" spans="1:9" x14ac:dyDescent="0.25">
      <c r="A108" t="s">
        <v>272</v>
      </c>
      <c r="B108" t="str">
        <f>MID(A108,6,7)</f>
        <v>LEF406G</v>
      </c>
      <c r="C108" t="str">
        <f>IF(RIGHT(A108,1) ="1","Já","Nei")</f>
        <v>Nei</v>
      </c>
      <c r="D108">
        <f t="shared" si="3"/>
        <v>0</v>
      </c>
      <c r="H108" t="s">
        <v>156</v>
      </c>
      <c r="I108">
        <f t="shared" si="4"/>
        <v>10</v>
      </c>
    </row>
    <row r="109" spans="1:9" x14ac:dyDescent="0.25">
      <c r="A109" t="s">
        <v>273</v>
      </c>
      <c r="B109" t="str">
        <f>MID(A109,6,7)</f>
        <v>LEF406G</v>
      </c>
      <c r="C109" t="str">
        <f>IF(RIGHT(A109,1) ="1","Já","Nei")</f>
        <v>Nei</v>
      </c>
      <c r="D109">
        <f t="shared" si="3"/>
        <v>0</v>
      </c>
      <c r="H109" t="s">
        <v>157</v>
      </c>
      <c r="I109">
        <f t="shared" si="4"/>
        <v>2</v>
      </c>
    </row>
    <row r="110" spans="1:9" x14ac:dyDescent="0.25">
      <c r="A110" t="s">
        <v>274</v>
      </c>
      <c r="B110" t="str">
        <f>MID(A110,6,7)</f>
        <v>LEF406G</v>
      </c>
      <c r="C110" t="str">
        <f>IF(RIGHT(A110,1) ="1","Já","Nei")</f>
        <v>Nei</v>
      </c>
      <c r="D110">
        <f t="shared" si="3"/>
        <v>0</v>
      </c>
      <c r="H110" t="s">
        <v>159</v>
      </c>
      <c r="I110">
        <f t="shared" si="4"/>
        <v>2</v>
      </c>
    </row>
    <row r="111" spans="1:9" x14ac:dyDescent="0.25">
      <c r="A111" t="s">
        <v>275</v>
      </c>
      <c r="B111" t="str">
        <f>MID(A111,6,7)</f>
        <v>LEF406G</v>
      </c>
      <c r="C111" t="str">
        <f>IF(RIGHT(A111,1) ="1","Já","Nei")</f>
        <v>Nei</v>
      </c>
      <c r="D111">
        <f t="shared" si="3"/>
        <v>0</v>
      </c>
      <c r="H111" t="s">
        <v>158</v>
      </c>
      <c r="I111">
        <f t="shared" si="4"/>
        <v>1</v>
      </c>
    </row>
    <row r="112" spans="1:9" x14ac:dyDescent="0.25">
      <c r="A112" t="s">
        <v>2615</v>
      </c>
      <c r="B112" t="str">
        <f>MID(A112,6,7)</f>
        <v>EFN214G</v>
      </c>
      <c r="C112" t="str">
        <f>IF(RIGHT(A112,1) ="1","Já","Nei")</f>
        <v>Já</v>
      </c>
      <c r="D112">
        <f t="shared" si="3"/>
        <v>1</v>
      </c>
      <c r="H112" t="s">
        <v>162</v>
      </c>
      <c r="I112">
        <f t="shared" si="4"/>
        <v>1</v>
      </c>
    </row>
    <row r="113" spans="1:9" x14ac:dyDescent="0.25">
      <c r="A113" t="s">
        <v>276</v>
      </c>
      <c r="B113" t="str">
        <f>MID(A113,6,7)</f>
        <v>EFN214G</v>
      </c>
      <c r="C113" t="str">
        <f>IF(RIGHT(A113,1) ="1","Já","Nei")</f>
        <v>Nei</v>
      </c>
      <c r="D113">
        <f t="shared" si="3"/>
        <v>0</v>
      </c>
      <c r="H113" t="s">
        <v>163</v>
      </c>
      <c r="I113">
        <f t="shared" si="4"/>
        <v>2</v>
      </c>
    </row>
    <row r="114" spans="1:9" x14ac:dyDescent="0.25">
      <c r="A114" t="s">
        <v>277</v>
      </c>
      <c r="B114" t="str">
        <f>MID(A114,6,7)</f>
        <v>EFN214G</v>
      </c>
      <c r="C114" t="str">
        <f>IF(RIGHT(A114,1) ="1","Já","Nei")</f>
        <v>Nei</v>
      </c>
      <c r="D114">
        <f t="shared" si="3"/>
        <v>0</v>
      </c>
      <c r="H114" t="s">
        <v>166</v>
      </c>
      <c r="I114">
        <f t="shared" si="4"/>
        <v>3</v>
      </c>
    </row>
    <row r="115" spans="1:9" x14ac:dyDescent="0.25">
      <c r="A115" t="s">
        <v>278</v>
      </c>
      <c r="B115" t="str">
        <f>MID(A115,6,7)</f>
        <v>EFN214G</v>
      </c>
      <c r="C115" t="str">
        <f>IF(RIGHT(A115,1) ="1","Já","Nei")</f>
        <v>Nei</v>
      </c>
      <c r="D115">
        <f t="shared" si="3"/>
        <v>0</v>
      </c>
      <c r="H115" t="s">
        <v>171</v>
      </c>
      <c r="I115">
        <f t="shared" si="4"/>
        <v>1</v>
      </c>
    </row>
    <row r="116" spans="1:9" x14ac:dyDescent="0.25">
      <c r="A116" t="s">
        <v>2616</v>
      </c>
      <c r="B116" t="str">
        <f>MID(A116,6,7)</f>
        <v>EFN214G</v>
      </c>
      <c r="C116" t="str">
        <f>IF(RIGHT(A116,1) ="1","Já","Nei")</f>
        <v>Nei</v>
      </c>
      <c r="D116">
        <f t="shared" si="3"/>
        <v>0</v>
      </c>
      <c r="H116" t="s">
        <v>169</v>
      </c>
      <c r="I116">
        <f t="shared" si="4"/>
        <v>1</v>
      </c>
    </row>
    <row r="117" spans="1:9" x14ac:dyDescent="0.25">
      <c r="A117" t="s">
        <v>279</v>
      </c>
      <c r="B117" t="str">
        <f>MID(A117,6,7)</f>
        <v>EFN214G</v>
      </c>
      <c r="C117" t="str">
        <f>IF(RIGHT(A117,1) ="1","Já","Nei")</f>
        <v>Nei</v>
      </c>
      <c r="D117">
        <f t="shared" si="3"/>
        <v>0</v>
      </c>
      <c r="H117" t="s">
        <v>168</v>
      </c>
      <c r="I117">
        <f t="shared" si="4"/>
        <v>4</v>
      </c>
    </row>
    <row r="118" spans="1:9" x14ac:dyDescent="0.25">
      <c r="A118" t="s">
        <v>280</v>
      </c>
      <c r="B118" t="str">
        <f>MID(A118,6,7)</f>
        <v>EFN214G</v>
      </c>
      <c r="C118" t="str">
        <f>IF(RIGHT(A118,1) ="1","Já","Nei")</f>
        <v>Nei</v>
      </c>
      <c r="D118">
        <f t="shared" si="3"/>
        <v>0</v>
      </c>
      <c r="H118" t="s">
        <v>170</v>
      </c>
      <c r="I118">
        <f t="shared" si="4"/>
        <v>1</v>
      </c>
    </row>
    <row r="119" spans="1:9" x14ac:dyDescent="0.25">
      <c r="A119" t="s">
        <v>281</v>
      </c>
      <c r="B119" t="str">
        <f>MID(A119,6,7)</f>
        <v>EFN214G</v>
      </c>
      <c r="C119" t="str">
        <f>IF(RIGHT(A119,1) ="1","Já","Nei")</f>
        <v>Nei</v>
      </c>
      <c r="D119">
        <f t="shared" si="3"/>
        <v>0</v>
      </c>
      <c r="H119" t="s">
        <v>173</v>
      </c>
      <c r="I119">
        <f t="shared" si="4"/>
        <v>2</v>
      </c>
    </row>
    <row r="120" spans="1:9" x14ac:dyDescent="0.25">
      <c r="A120" t="s">
        <v>282</v>
      </c>
      <c r="B120" t="str">
        <f>MID(A120,6,7)</f>
        <v>EFN214G</v>
      </c>
      <c r="C120" t="str">
        <f>IF(RIGHT(A120,1) ="1","Já","Nei")</f>
        <v>Nei</v>
      </c>
      <c r="D120">
        <f t="shared" si="3"/>
        <v>0</v>
      </c>
      <c r="H120" t="s">
        <v>172</v>
      </c>
      <c r="I120">
        <f t="shared" si="4"/>
        <v>1</v>
      </c>
    </row>
    <row r="121" spans="1:9" x14ac:dyDescent="0.25">
      <c r="A121" t="s">
        <v>283</v>
      </c>
      <c r="B121" t="str">
        <f>MID(A121,6,7)</f>
        <v>EFN214G</v>
      </c>
      <c r="C121" t="str">
        <f>IF(RIGHT(A121,1) ="1","Já","Nei")</f>
        <v>Nei</v>
      </c>
      <c r="D121">
        <f t="shared" si="3"/>
        <v>0</v>
      </c>
    </row>
    <row r="122" spans="1:9" x14ac:dyDescent="0.25">
      <c r="A122" t="s">
        <v>284</v>
      </c>
      <c r="B122" t="str">
        <f>MID(A122,6,7)</f>
        <v>EFN214G</v>
      </c>
      <c r="C122" t="str">
        <f>IF(RIGHT(A122,1) ="1","Já","Nei")</f>
        <v>Nei</v>
      </c>
      <c r="D122">
        <f t="shared" si="3"/>
        <v>0</v>
      </c>
    </row>
    <row r="123" spans="1:9" x14ac:dyDescent="0.25">
      <c r="A123" t="s">
        <v>285</v>
      </c>
      <c r="B123" t="str">
        <f>MID(A123,6,7)</f>
        <v>EFN214G</v>
      </c>
      <c r="C123" t="str">
        <f>IF(RIGHT(A123,1) ="1","Já","Nei")</f>
        <v>Nei</v>
      </c>
      <c r="D123">
        <f t="shared" si="3"/>
        <v>0</v>
      </c>
    </row>
    <row r="124" spans="1:9" x14ac:dyDescent="0.25">
      <c r="A124" t="s">
        <v>286</v>
      </c>
      <c r="B124" t="str">
        <f>MID(A124,6,7)</f>
        <v>EFN214G</v>
      </c>
      <c r="C124" t="str">
        <f>IF(RIGHT(A124,1) ="1","Já","Nei")</f>
        <v>Nei</v>
      </c>
      <c r="D124">
        <f t="shared" si="3"/>
        <v>0</v>
      </c>
    </row>
    <row r="125" spans="1:9" x14ac:dyDescent="0.25">
      <c r="A125" t="s">
        <v>287</v>
      </c>
      <c r="B125" t="str">
        <f>MID(A125,6,7)</f>
        <v>EFN214G</v>
      </c>
      <c r="C125" t="str">
        <f>IF(RIGHT(A125,1) ="1","Já","Nei")</f>
        <v>Nei</v>
      </c>
      <c r="D125">
        <f t="shared" si="3"/>
        <v>0</v>
      </c>
    </row>
    <row r="126" spans="1:9" x14ac:dyDescent="0.25">
      <c r="A126" t="s">
        <v>288</v>
      </c>
      <c r="B126" t="str">
        <f>MID(A126,6,7)</f>
        <v>EFN214G</v>
      </c>
      <c r="C126" t="str">
        <f>IF(RIGHT(A126,1) ="1","Já","Nei")</f>
        <v>Nei</v>
      </c>
      <c r="D126">
        <f t="shared" si="3"/>
        <v>0</v>
      </c>
    </row>
    <row r="127" spans="1:9" x14ac:dyDescent="0.25">
      <c r="A127" t="s">
        <v>289</v>
      </c>
      <c r="B127" t="str">
        <f>MID(A127,6,7)</f>
        <v>EFN214G</v>
      </c>
      <c r="C127" t="str">
        <f>IF(RIGHT(A127,1) ="1","Já","Nei")</f>
        <v>Nei</v>
      </c>
      <c r="D127">
        <f t="shared" si="3"/>
        <v>0</v>
      </c>
    </row>
    <row r="128" spans="1:9" x14ac:dyDescent="0.25">
      <c r="A128" t="s">
        <v>290</v>
      </c>
      <c r="B128" t="str">
        <f>MID(A128,6,7)</f>
        <v>EFN214G</v>
      </c>
      <c r="C128" t="str">
        <f>IF(RIGHT(A128,1) ="1","Já","Nei")</f>
        <v>Nei</v>
      </c>
      <c r="D128">
        <f t="shared" si="3"/>
        <v>0</v>
      </c>
    </row>
    <row r="129" spans="1:4" x14ac:dyDescent="0.25">
      <c r="A129" t="s">
        <v>291</v>
      </c>
      <c r="B129" t="str">
        <f>MID(A129,6,7)</f>
        <v>EFN214G</v>
      </c>
      <c r="C129" t="str">
        <f>IF(RIGHT(A129,1) ="1","Já","Nei")</f>
        <v>Nei</v>
      </c>
      <c r="D129">
        <f t="shared" si="3"/>
        <v>0</v>
      </c>
    </row>
    <row r="130" spans="1:4" x14ac:dyDescent="0.25">
      <c r="A130" t="s">
        <v>292</v>
      </c>
      <c r="B130" t="str">
        <f>MID(A130,6,7)</f>
        <v>EFN214G</v>
      </c>
      <c r="C130" t="str">
        <f>IF(RIGHT(A130,1) ="1","Já","Nei")</f>
        <v>Nei</v>
      </c>
      <c r="D130">
        <f t="shared" si="3"/>
        <v>0</v>
      </c>
    </row>
    <row r="131" spans="1:4" x14ac:dyDescent="0.25">
      <c r="A131" t="s">
        <v>293</v>
      </c>
      <c r="B131" t="str">
        <f>MID(A131,6,7)</f>
        <v>EFN214G</v>
      </c>
      <c r="C131" t="str">
        <f>IF(RIGHT(A131,1) ="1","Já","Nei")</f>
        <v>Nei</v>
      </c>
      <c r="D131">
        <f t="shared" ref="D131:D194" si="5">VALUE(IF(C131="Nei",0,IF(MID(A131,15,1)=")",MID(A131,14,1),MID(A131,14,2))))</f>
        <v>0</v>
      </c>
    </row>
    <row r="132" spans="1:4" x14ac:dyDescent="0.25">
      <c r="A132" t="s">
        <v>294</v>
      </c>
      <c r="B132" t="str">
        <f>MID(A132,6,7)</f>
        <v>EFN214G</v>
      </c>
      <c r="C132" t="str">
        <f>IF(RIGHT(A132,1) ="1","Já","Nei")</f>
        <v>Nei</v>
      </c>
      <c r="D132">
        <f t="shared" si="5"/>
        <v>0</v>
      </c>
    </row>
    <row r="133" spans="1:4" x14ac:dyDescent="0.25">
      <c r="A133" t="s">
        <v>295</v>
      </c>
      <c r="B133" t="str">
        <f>MID(A133,6,7)</f>
        <v>EFN214G</v>
      </c>
      <c r="C133" t="str">
        <f>IF(RIGHT(A133,1) ="1","Já","Nei")</f>
        <v>Nei</v>
      </c>
      <c r="D133">
        <f t="shared" si="5"/>
        <v>0</v>
      </c>
    </row>
    <row r="134" spans="1:4" x14ac:dyDescent="0.25">
      <c r="A134" t="s">
        <v>2617</v>
      </c>
      <c r="B134" t="str">
        <f>MID(A134,6,7)</f>
        <v>JAR418G</v>
      </c>
      <c r="C134" t="str">
        <f>IF(RIGHT(A134,1) ="1","Já","Nei")</f>
        <v>Já</v>
      </c>
      <c r="D134">
        <f t="shared" si="5"/>
        <v>1</v>
      </c>
    </row>
    <row r="135" spans="1:4" x14ac:dyDescent="0.25">
      <c r="A135" t="s">
        <v>2618</v>
      </c>
      <c r="B135" t="str">
        <f>MID(A135,6,7)</f>
        <v>JAR418G</v>
      </c>
      <c r="C135" t="str">
        <f>IF(RIGHT(A135,1) ="1","Já","Nei")</f>
        <v>Nei</v>
      </c>
      <c r="D135">
        <f t="shared" si="5"/>
        <v>0</v>
      </c>
    </row>
    <row r="136" spans="1:4" x14ac:dyDescent="0.25">
      <c r="A136" t="s">
        <v>296</v>
      </c>
      <c r="B136" t="str">
        <f>MID(A136,6,7)</f>
        <v>JAR418G</v>
      </c>
      <c r="C136" t="str">
        <f>IF(RIGHT(A136,1) ="1","Já","Nei")</f>
        <v>Nei</v>
      </c>
      <c r="D136">
        <f t="shared" si="5"/>
        <v>0</v>
      </c>
    </row>
    <row r="137" spans="1:4" x14ac:dyDescent="0.25">
      <c r="A137" t="s">
        <v>297</v>
      </c>
      <c r="B137" t="str">
        <f>MID(A137,6,7)</f>
        <v>JAR418G</v>
      </c>
      <c r="C137" t="str">
        <f>IF(RIGHT(A137,1) ="1","Já","Nei")</f>
        <v>Nei</v>
      </c>
      <c r="D137">
        <f t="shared" si="5"/>
        <v>0</v>
      </c>
    </row>
    <row r="138" spans="1:4" x14ac:dyDescent="0.25">
      <c r="A138" t="s">
        <v>298</v>
      </c>
      <c r="B138" t="str">
        <f>MID(A138,6,7)</f>
        <v>JAR418G</v>
      </c>
      <c r="C138" t="str">
        <f>IF(RIGHT(A138,1) ="1","Já","Nei")</f>
        <v>Nei</v>
      </c>
      <c r="D138">
        <f t="shared" si="5"/>
        <v>0</v>
      </c>
    </row>
    <row r="139" spans="1:4" x14ac:dyDescent="0.25">
      <c r="A139" t="s">
        <v>299</v>
      </c>
      <c r="B139" t="str">
        <f>MID(A139,6,7)</f>
        <v>JAR418G</v>
      </c>
      <c r="C139" t="str">
        <f>IF(RIGHT(A139,1) ="1","Já","Nei")</f>
        <v>Nei</v>
      </c>
      <c r="D139">
        <f t="shared" si="5"/>
        <v>0</v>
      </c>
    </row>
    <row r="140" spans="1:4" x14ac:dyDescent="0.25">
      <c r="A140" t="s">
        <v>300</v>
      </c>
      <c r="B140" t="str">
        <f>MID(A140,6,7)</f>
        <v>JAR418G</v>
      </c>
      <c r="C140" t="str">
        <f>IF(RIGHT(A140,1) ="1","Já","Nei")</f>
        <v>Nei</v>
      </c>
      <c r="D140">
        <f t="shared" si="5"/>
        <v>0</v>
      </c>
    </row>
    <row r="141" spans="1:4" x14ac:dyDescent="0.25">
      <c r="A141" t="s">
        <v>301</v>
      </c>
      <c r="B141" t="str">
        <f>MID(A141,6,7)</f>
        <v>JAR418G</v>
      </c>
      <c r="C141" t="str">
        <f>IF(RIGHT(A141,1) ="1","Já","Nei")</f>
        <v>Nei</v>
      </c>
      <c r="D141">
        <f t="shared" si="5"/>
        <v>0</v>
      </c>
    </row>
    <row r="142" spans="1:4" x14ac:dyDescent="0.25">
      <c r="A142" t="s">
        <v>302</v>
      </c>
      <c r="B142" t="str">
        <f>MID(A142,6,7)</f>
        <v>JAR418G</v>
      </c>
      <c r="C142" t="str">
        <f>IF(RIGHT(A142,1) ="1","Já","Nei")</f>
        <v>Nei</v>
      </c>
      <c r="D142">
        <f t="shared" si="5"/>
        <v>0</v>
      </c>
    </row>
    <row r="143" spans="1:4" x14ac:dyDescent="0.25">
      <c r="A143" t="s">
        <v>303</v>
      </c>
      <c r="B143" t="str">
        <f>MID(A143,6,7)</f>
        <v>JAR418G</v>
      </c>
      <c r="C143" t="str">
        <f>IF(RIGHT(A143,1) ="1","Já","Nei")</f>
        <v>Nei</v>
      </c>
      <c r="D143">
        <f t="shared" si="5"/>
        <v>0</v>
      </c>
    </row>
    <row r="144" spans="1:4" x14ac:dyDescent="0.25">
      <c r="A144" t="s">
        <v>304</v>
      </c>
      <c r="B144" t="str">
        <f>MID(A144,6,7)</f>
        <v>JAR418G</v>
      </c>
      <c r="C144" t="str">
        <f>IF(RIGHT(A144,1) ="1","Já","Nei")</f>
        <v>Nei</v>
      </c>
      <c r="D144">
        <f t="shared" si="5"/>
        <v>0</v>
      </c>
    </row>
    <row r="145" spans="1:4" x14ac:dyDescent="0.25">
      <c r="A145" t="s">
        <v>305</v>
      </c>
      <c r="B145" t="str">
        <f>MID(A145,6,7)</f>
        <v>JAR418G</v>
      </c>
      <c r="C145" t="str">
        <f>IF(RIGHT(A145,1) ="1","Já","Nei")</f>
        <v>Nei</v>
      </c>
      <c r="D145">
        <f t="shared" si="5"/>
        <v>0</v>
      </c>
    </row>
    <row r="146" spans="1:4" x14ac:dyDescent="0.25">
      <c r="A146" t="s">
        <v>306</v>
      </c>
      <c r="B146" t="str">
        <f>MID(A146,6,7)</f>
        <v>JAR418G</v>
      </c>
      <c r="C146" t="str">
        <f>IF(RIGHT(A146,1) ="1","Já","Nei")</f>
        <v>Nei</v>
      </c>
      <c r="D146">
        <f t="shared" si="5"/>
        <v>0</v>
      </c>
    </row>
    <row r="147" spans="1:4" x14ac:dyDescent="0.25">
      <c r="A147" t="s">
        <v>307</v>
      </c>
      <c r="B147" t="str">
        <f>MID(A147,6,7)</f>
        <v>JAR418G</v>
      </c>
      <c r="C147" t="str">
        <f>IF(RIGHT(A147,1) ="1","Já","Nei")</f>
        <v>Nei</v>
      </c>
      <c r="D147">
        <f t="shared" si="5"/>
        <v>0</v>
      </c>
    </row>
    <row r="148" spans="1:4" x14ac:dyDescent="0.25">
      <c r="A148" t="s">
        <v>308</v>
      </c>
      <c r="B148" t="str">
        <f>MID(A148,6,7)</f>
        <v>JAR418G</v>
      </c>
      <c r="C148" t="str">
        <f>IF(RIGHT(A148,1) ="1","Já","Nei")</f>
        <v>Nei</v>
      </c>
      <c r="D148">
        <f t="shared" si="5"/>
        <v>0</v>
      </c>
    </row>
    <row r="149" spans="1:4" x14ac:dyDescent="0.25">
      <c r="A149" t="s">
        <v>309</v>
      </c>
      <c r="B149" t="str">
        <f>MID(A149,6,7)</f>
        <v>JAR418G</v>
      </c>
      <c r="C149" t="str">
        <f>IF(RIGHT(A149,1) ="1","Já","Nei")</f>
        <v>Nei</v>
      </c>
      <c r="D149">
        <f t="shared" si="5"/>
        <v>0</v>
      </c>
    </row>
    <row r="150" spans="1:4" x14ac:dyDescent="0.25">
      <c r="A150" t="s">
        <v>310</v>
      </c>
      <c r="B150" t="str">
        <f>MID(A150,6,7)</f>
        <v>JAR418G</v>
      </c>
      <c r="C150" t="str">
        <f>IF(RIGHT(A150,1) ="1","Já","Nei")</f>
        <v>Nei</v>
      </c>
      <c r="D150">
        <f t="shared" si="5"/>
        <v>0</v>
      </c>
    </row>
    <row r="151" spans="1:4" x14ac:dyDescent="0.25">
      <c r="A151" t="s">
        <v>311</v>
      </c>
      <c r="B151" t="str">
        <f>MID(A151,6,7)</f>
        <v>JAR418G</v>
      </c>
      <c r="C151" t="str">
        <f>IF(RIGHT(A151,1) ="1","Já","Nei")</f>
        <v>Nei</v>
      </c>
      <c r="D151">
        <f t="shared" si="5"/>
        <v>0</v>
      </c>
    </row>
    <row r="152" spans="1:4" x14ac:dyDescent="0.25">
      <c r="A152" t="s">
        <v>312</v>
      </c>
      <c r="B152" t="str">
        <f>MID(A152,6,7)</f>
        <v>JAR418G</v>
      </c>
      <c r="C152" t="str">
        <f>IF(RIGHT(A152,1) ="1","Já","Nei")</f>
        <v>Nei</v>
      </c>
      <c r="D152">
        <f t="shared" si="5"/>
        <v>0</v>
      </c>
    </row>
    <row r="153" spans="1:4" x14ac:dyDescent="0.25">
      <c r="A153" t="s">
        <v>313</v>
      </c>
      <c r="B153" t="str">
        <f>MID(A153,6,7)</f>
        <v>JAR418G</v>
      </c>
      <c r="C153" t="str">
        <f>IF(RIGHT(A153,1) ="1","Já","Nei")</f>
        <v>Nei</v>
      </c>
      <c r="D153">
        <f t="shared" si="5"/>
        <v>0</v>
      </c>
    </row>
    <row r="154" spans="1:4" x14ac:dyDescent="0.25">
      <c r="A154" t="s">
        <v>314</v>
      </c>
      <c r="B154" t="str">
        <f>MID(A154,6,7)</f>
        <v>JAR418G</v>
      </c>
      <c r="C154" t="str">
        <f>IF(RIGHT(A154,1) ="1","Já","Nei")</f>
        <v>Nei</v>
      </c>
      <c r="D154">
        <f t="shared" si="5"/>
        <v>0</v>
      </c>
    </row>
    <row r="155" spans="1:4" x14ac:dyDescent="0.25">
      <c r="A155" t="s">
        <v>315</v>
      </c>
      <c r="B155" t="str">
        <f>MID(A155,6,7)</f>
        <v>JAR418G</v>
      </c>
      <c r="C155" t="str">
        <f>IF(RIGHT(A155,1) ="1","Já","Nei")</f>
        <v>Nei</v>
      </c>
      <c r="D155">
        <f t="shared" si="5"/>
        <v>0</v>
      </c>
    </row>
    <row r="156" spans="1:4" x14ac:dyDescent="0.25">
      <c r="A156" t="s">
        <v>316</v>
      </c>
      <c r="B156" t="str">
        <f>MID(A156,6,7)</f>
        <v>FER603M</v>
      </c>
      <c r="C156" t="str">
        <f>IF(RIGHT(A156,1) ="1","Já","Nei")</f>
        <v>Nei</v>
      </c>
      <c r="D156">
        <f t="shared" si="5"/>
        <v>0</v>
      </c>
    </row>
    <row r="157" spans="1:4" x14ac:dyDescent="0.25">
      <c r="A157" t="s">
        <v>317</v>
      </c>
      <c r="B157" t="str">
        <f>MID(A157,6,7)</f>
        <v>FER603M</v>
      </c>
      <c r="C157" t="str">
        <f>IF(RIGHT(A157,1) ="1","Já","Nei")</f>
        <v>Nei</v>
      </c>
      <c r="D157">
        <f t="shared" si="5"/>
        <v>0</v>
      </c>
    </row>
    <row r="158" spans="1:4" x14ac:dyDescent="0.25">
      <c r="A158" t="s">
        <v>2619</v>
      </c>
      <c r="B158" t="str">
        <f>MID(A158,6,7)</f>
        <v>FER603M</v>
      </c>
      <c r="C158" t="str">
        <f>IF(RIGHT(A158,1) ="1","Já","Nei")</f>
        <v>Já</v>
      </c>
      <c r="D158">
        <f t="shared" si="5"/>
        <v>3</v>
      </c>
    </row>
    <row r="159" spans="1:4" x14ac:dyDescent="0.25">
      <c r="A159" t="s">
        <v>318</v>
      </c>
      <c r="B159" t="str">
        <f>MID(A159,6,7)</f>
        <v>FER603M</v>
      </c>
      <c r="C159" t="str">
        <f>IF(RIGHT(A159,1) ="1","Já","Nei")</f>
        <v>Nei</v>
      </c>
      <c r="D159">
        <f t="shared" si="5"/>
        <v>0</v>
      </c>
    </row>
    <row r="160" spans="1:4" x14ac:dyDescent="0.25">
      <c r="A160" t="s">
        <v>2620</v>
      </c>
      <c r="B160" t="str">
        <f>MID(A160,6,7)</f>
        <v>FER603M</v>
      </c>
      <c r="C160" t="str">
        <f>IF(RIGHT(A160,1) ="1","Já","Nei")</f>
        <v>Nei</v>
      </c>
      <c r="D160">
        <f t="shared" si="5"/>
        <v>0</v>
      </c>
    </row>
    <row r="161" spans="1:4" x14ac:dyDescent="0.25">
      <c r="A161" t="s">
        <v>319</v>
      </c>
      <c r="B161" t="str">
        <f>MID(A161,6,7)</f>
        <v>FER603M</v>
      </c>
      <c r="C161" t="str">
        <f>IF(RIGHT(A161,1) ="1","Já","Nei")</f>
        <v>Nei</v>
      </c>
      <c r="D161">
        <f t="shared" si="5"/>
        <v>0</v>
      </c>
    </row>
    <row r="162" spans="1:4" x14ac:dyDescent="0.25">
      <c r="A162" t="s">
        <v>320</v>
      </c>
      <c r="B162" t="str">
        <f>MID(A162,6,7)</f>
        <v>FER603M</v>
      </c>
      <c r="C162" t="str">
        <f>IF(RIGHT(A162,1) ="1","Já","Nei")</f>
        <v>Nei</v>
      </c>
      <c r="D162">
        <f t="shared" si="5"/>
        <v>0</v>
      </c>
    </row>
    <row r="163" spans="1:4" x14ac:dyDescent="0.25">
      <c r="A163" t="s">
        <v>321</v>
      </c>
      <c r="B163" t="str">
        <f>MID(A163,6,7)</f>
        <v>FER603M</v>
      </c>
      <c r="C163" t="str">
        <f>IF(RIGHT(A163,1) ="1","Já","Nei")</f>
        <v>Nei</v>
      </c>
      <c r="D163">
        <f t="shared" si="5"/>
        <v>0</v>
      </c>
    </row>
    <row r="164" spans="1:4" x14ac:dyDescent="0.25">
      <c r="A164" t="s">
        <v>322</v>
      </c>
      <c r="B164" t="str">
        <f>MID(A164,6,7)</f>
        <v>FER603M</v>
      </c>
      <c r="C164" t="str">
        <f>IF(RIGHT(A164,1) ="1","Já","Nei")</f>
        <v>Nei</v>
      </c>
      <c r="D164">
        <f t="shared" si="5"/>
        <v>0</v>
      </c>
    </row>
    <row r="165" spans="1:4" x14ac:dyDescent="0.25">
      <c r="A165" t="s">
        <v>323</v>
      </c>
      <c r="B165" t="str">
        <f>MID(A165,6,7)</f>
        <v>FER603M</v>
      </c>
      <c r="C165" t="str">
        <f>IF(RIGHT(A165,1) ="1","Já","Nei")</f>
        <v>Nei</v>
      </c>
      <c r="D165">
        <f t="shared" si="5"/>
        <v>0</v>
      </c>
    </row>
    <row r="166" spans="1:4" x14ac:dyDescent="0.25">
      <c r="A166" t="s">
        <v>324</v>
      </c>
      <c r="B166" t="str">
        <f>MID(A166,6,7)</f>
        <v>FER603M</v>
      </c>
      <c r="C166" t="str">
        <f>IF(RIGHT(A166,1) ="1","Já","Nei")</f>
        <v>Nei</v>
      </c>
      <c r="D166">
        <f t="shared" si="5"/>
        <v>0</v>
      </c>
    </row>
    <row r="167" spans="1:4" x14ac:dyDescent="0.25">
      <c r="A167" t="s">
        <v>325</v>
      </c>
      <c r="B167" t="str">
        <f>MID(A167,6,7)</f>
        <v>FER603M</v>
      </c>
      <c r="C167" t="str">
        <f>IF(RIGHT(A167,1) ="1","Já","Nei")</f>
        <v>Nei</v>
      </c>
      <c r="D167">
        <f t="shared" si="5"/>
        <v>0</v>
      </c>
    </row>
    <row r="168" spans="1:4" x14ac:dyDescent="0.25">
      <c r="A168" t="s">
        <v>326</v>
      </c>
      <c r="B168" t="str">
        <f>MID(A168,6,7)</f>
        <v>FER603M</v>
      </c>
      <c r="C168" t="str">
        <f>IF(RIGHT(A168,1) ="1","Já","Nei")</f>
        <v>Nei</v>
      </c>
      <c r="D168">
        <f t="shared" si="5"/>
        <v>0</v>
      </c>
    </row>
    <row r="169" spans="1:4" x14ac:dyDescent="0.25">
      <c r="A169" t="s">
        <v>327</v>
      </c>
      <c r="B169" t="str">
        <f>MID(A169,6,7)</f>
        <v>FER603M</v>
      </c>
      <c r="C169" t="str">
        <f>IF(RIGHT(A169,1) ="1","Já","Nei")</f>
        <v>Nei</v>
      </c>
      <c r="D169">
        <f t="shared" si="5"/>
        <v>0</v>
      </c>
    </row>
    <row r="170" spans="1:4" x14ac:dyDescent="0.25">
      <c r="A170" t="s">
        <v>328</v>
      </c>
      <c r="B170" t="str">
        <f>MID(A170,6,7)</f>
        <v>FER603M</v>
      </c>
      <c r="C170" t="str">
        <f>IF(RIGHT(A170,1) ="1","Já","Nei")</f>
        <v>Nei</v>
      </c>
      <c r="D170">
        <f t="shared" si="5"/>
        <v>0</v>
      </c>
    </row>
    <row r="171" spans="1:4" x14ac:dyDescent="0.25">
      <c r="A171" t="s">
        <v>329</v>
      </c>
      <c r="B171" t="str">
        <f>MID(A171,6,7)</f>
        <v>FER603M</v>
      </c>
      <c r="C171" t="str">
        <f>IF(RIGHT(A171,1) ="1","Já","Nei")</f>
        <v>Nei</v>
      </c>
      <c r="D171">
        <f t="shared" si="5"/>
        <v>0</v>
      </c>
    </row>
    <row r="172" spans="1:4" x14ac:dyDescent="0.25">
      <c r="A172" t="s">
        <v>330</v>
      </c>
      <c r="B172" t="str">
        <f>MID(A172,6,7)</f>
        <v>FER603M</v>
      </c>
      <c r="C172" t="str">
        <f>IF(RIGHT(A172,1) ="1","Já","Nei")</f>
        <v>Nei</v>
      </c>
      <c r="D172">
        <f t="shared" si="5"/>
        <v>0</v>
      </c>
    </row>
    <row r="173" spans="1:4" x14ac:dyDescent="0.25">
      <c r="A173" t="s">
        <v>331</v>
      </c>
      <c r="B173" t="str">
        <f>MID(A173,6,7)</f>
        <v>FER603M</v>
      </c>
      <c r="C173" t="str">
        <f>IF(RIGHT(A173,1) ="1","Já","Nei")</f>
        <v>Nei</v>
      </c>
      <c r="D173">
        <f t="shared" si="5"/>
        <v>0</v>
      </c>
    </row>
    <row r="174" spans="1:4" x14ac:dyDescent="0.25">
      <c r="A174" t="s">
        <v>332</v>
      </c>
      <c r="B174" t="str">
        <f>MID(A174,6,7)</f>
        <v>FER603M</v>
      </c>
      <c r="C174" t="str">
        <f>IF(RIGHT(A174,1) ="1","Já","Nei")</f>
        <v>Nei</v>
      </c>
      <c r="D174">
        <f t="shared" si="5"/>
        <v>0</v>
      </c>
    </row>
    <row r="175" spans="1:4" x14ac:dyDescent="0.25">
      <c r="A175" t="s">
        <v>333</v>
      </c>
      <c r="B175" t="str">
        <f>MID(A175,6,7)</f>
        <v>FER603M</v>
      </c>
      <c r="C175" t="str">
        <f>IF(RIGHT(A175,1) ="1","Já","Nei")</f>
        <v>Nei</v>
      </c>
      <c r="D175">
        <f t="shared" si="5"/>
        <v>0</v>
      </c>
    </row>
    <row r="176" spans="1:4" x14ac:dyDescent="0.25">
      <c r="A176" t="s">
        <v>334</v>
      </c>
      <c r="B176" t="str">
        <f>MID(A176,6,7)</f>
        <v>FER603M</v>
      </c>
      <c r="C176" t="str">
        <f>IF(RIGHT(A176,1) ="1","Já","Nei")</f>
        <v>Nei</v>
      </c>
      <c r="D176">
        <f t="shared" si="5"/>
        <v>0</v>
      </c>
    </row>
    <row r="177" spans="1:4" x14ac:dyDescent="0.25">
      <c r="A177" t="s">
        <v>335</v>
      </c>
      <c r="B177" t="str">
        <f>MID(A177,6,7)</f>
        <v>FER603M</v>
      </c>
      <c r="C177" t="str">
        <f>IF(RIGHT(A177,1) ="1","Já","Nei")</f>
        <v>Nei</v>
      </c>
      <c r="D177">
        <f t="shared" si="5"/>
        <v>0</v>
      </c>
    </row>
    <row r="178" spans="1:4" x14ac:dyDescent="0.25">
      <c r="A178" t="s">
        <v>336</v>
      </c>
      <c r="B178" t="str">
        <f>MID(A178,6,7)</f>
        <v>RAF403G</v>
      </c>
      <c r="C178" t="str">
        <f>IF(RIGHT(A178,1) ="1","Já","Nei")</f>
        <v>Nei</v>
      </c>
      <c r="D178">
        <f t="shared" si="5"/>
        <v>0</v>
      </c>
    </row>
    <row r="179" spans="1:4" x14ac:dyDescent="0.25">
      <c r="A179" t="s">
        <v>337</v>
      </c>
      <c r="B179" t="str">
        <f>MID(A179,6,7)</f>
        <v>RAF403G</v>
      </c>
      <c r="C179" t="str">
        <f>IF(RIGHT(A179,1) ="1","Já","Nei")</f>
        <v>Já</v>
      </c>
      <c r="D179">
        <f t="shared" si="5"/>
        <v>2</v>
      </c>
    </row>
    <row r="180" spans="1:4" x14ac:dyDescent="0.25">
      <c r="A180" t="s">
        <v>338</v>
      </c>
      <c r="B180" t="str">
        <f>MID(A180,6,7)</f>
        <v>RAF403G</v>
      </c>
      <c r="C180" t="str">
        <f>IF(RIGHT(A180,1) ="1","Já","Nei")</f>
        <v>Nei</v>
      </c>
      <c r="D180">
        <f t="shared" si="5"/>
        <v>0</v>
      </c>
    </row>
    <row r="181" spans="1:4" x14ac:dyDescent="0.25">
      <c r="A181" t="s">
        <v>339</v>
      </c>
      <c r="B181" t="str">
        <f>MID(A181,6,7)</f>
        <v>RAF403G</v>
      </c>
      <c r="C181" t="str">
        <f>IF(RIGHT(A181,1) ="1","Já","Nei")</f>
        <v>Nei</v>
      </c>
      <c r="D181">
        <f t="shared" si="5"/>
        <v>0</v>
      </c>
    </row>
    <row r="182" spans="1:4" x14ac:dyDescent="0.25">
      <c r="A182" t="s">
        <v>340</v>
      </c>
      <c r="B182" t="str">
        <f>MID(A182,6,7)</f>
        <v>RAF403G</v>
      </c>
      <c r="C182" t="str">
        <f>IF(RIGHT(A182,1) ="1","Já","Nei")</f>
        <v>Nei</v>
      </c>
      <c r="D182">
        <f t="shared" si="5"/>
        <v>0</v>
      </c>
    </row>
    <row r="183" spans="1:4" x14ac:dyDescent="0.25">
      <c r="A183" t="s">
        <v>341</v>
      </c>
      <c r="B183" t="str">
        <f>MID(A183,6,7)</f>
        <v>RAF403G</v>
      </c>
      <c r="C183" t="str">
        <f>IF(RIGHT(A183,1) ="1","Já","Nei")</f>
        <v>Nei</v>
      </c>
      <c r="D183">
        <f t="shared" si="5"/>
        <v>0</v>
      </c>
    </row>
    <row r="184" spans="1:4" x14ac:dyDescent="0.25">
      <c r="A184" t="s">
        <v>342</v>
      </c>
      <c r="B184" t="str">
        <f>MID(A184,6,7)</f>
        <v>RAF403G</v>
      </c>
      <c r="C184" t="str">
        <f>IF(RIGHT(A184,1) ="1","Já","Nei")</f>
        <v>Nei</v>
      </c>
      <c r="D184">
        <f t="shared" si="5"/>
        <v>0</v>
      </c>
    </row>
    <row r="185" spans="1:4" x14ac:dyDescent="0.25">
      <c r="A185" t="s">
        <v>343</v>
      </c>
      <c r="B185" t="str">
        <f>MID(A185,6,7)</f>
        <v>RAF403G</v>
      </c>
      <c r="C185" t="str">
        <f>IF(RIGHT(A185,1) ="1","Já","Nei")</f>
        <v>Nei</v>
      </c>
      <c r="D185">
        <f t="shared" si="5"/>
        <v>0</v>
      </c>
    </row>
    <row r="186" spans="1:4" x14ac:dyDescent="0.25">
      <c r="A186" t="s">
        <v>344</v>
      </c>
      <c r="B186" t="str">
        <f>MID(A186,6,7)</f>
        <v>RAF403G</v>
      </c>
      <c r="C186" t="str">
        <f>IF(RIGHT(A186,1) ="1","Já","Nei")</f>
        <v>Nei</v>
      </c>
      <c r="D186">
        <f t="shared" si="5"/>
        <v>0</v>
      </c>
    </row>
    <row r="187" spans="1:4" x14ac:dyDescent="0.25">
      <c r="A187" t="s">
        <v>345</v>
      </c>
      <c r="B187" t="str">
        <f>MID(A187,6,7)</f>
        <v>RAF403G</v>
      </c>
      <c r="C187" t="str">
        <f>IF(RIGHT(A187,1) ="1","Já","Nei")</f>
        <v>Nei</v>
      </c>
      <c r="D187">
        <f t="shared" si="5"/>
        <v>0</v>
      </c>
    </row>
    <row r="188" spans="1:4" x14ac:dyDescent="0.25">
      <c r="A188" t="s">
        <v>346</v>
      </c>
      <c r="B188" t="str">
        <f>MID(A188,6,7)</f>
        <v>RAF403G</v>
      </c>
      <c r="C188" t="str">
        <f>IF(RIGHT(A188,1) ="1","Já","Nei")</f>
        <v>Nei</v>
      </c>
      <c r="D188">
        <f t="shared" si="5"/>
        <v>0</v>
      </c>
    </row>
    <row r="189" spans="1:4" x14ac:dyDescent="0.25">
      <c r="A189" t="s">
        <v>347</v>
      </c>
      <c r="B189" t="str">
        <f>MID(A189,6,7)</f>
        <v>RAF403G</v>
      </c>
      <c r="C189" t="str">
        <f>IF(RIGHT(A189,1) ="1","Já","Nei")</f>
        <v>Nei</v>
      </c>
      <c r="D189">
        <f t="shared" si="5"/>
        <v>0</v>
      </c>
    </row>
    <row r="190" spans="1:4" x14ac:dyDescent="0.25">
      <c r="A190" t="s">
        <v>348</v>
      </c>
      <c r="B190" t="str">
        <f>MID(A190,6,7)</f>
        <v>RAF403G</v>
      </c>
      <c r="C190" t="str">
        <f>IF(RIGHT(A190,1) ="1","Já","Nei")</f>
        <v>Nei</v>
      </c>
      <c r="D190">
        <f t="shared" si="5"/>
        <v>0</v>
      </c>
    </row>
    <row r="191" spans="1:4" x14ac:dyDescent="0.25">
      <c r="A191" t="s">
        <v>349</v>
      </c>
      <c r="B191" t="str">
        <f>MID(A191,6,7)</f>
        <v>RAF403G</v>
      </c>
      <c r="C191" t="str">
        <f>IF(RIGHT(A191,1) ="1","Já","Nei")</f>
        <v>Nei</v>
      </c>
      <c r="D191">
        <f t="shared" si="5"/>
        <v>0</v>
      </c>
    </row>
    <row r="192" spans="1:4" x14ac:dyDescent="0.25">
      <c r="A192" t="s">
        <v>350</v>
      </c>
      <c r="B192" t="str">
        <f>MID(A192,6,7)</f>
        <v>RAF403G</v>
      </c>
      <c r="C192" t="str">
        <f>IF(RIGHT(A192,1) ="1","Já","Nei")</f>
        <v>Nei</v>
      </c>
      <c r="D192">
        <f t="shared" si="5"/>
        <v>0</v>
      </c>
    </row>
    <row r="193" spans="1:4" x14ac:dyDescent="0.25">
      <c r="A193" t="s">
        <v>351</v>
      </c>
      <c r="B193" t="str">
        <f>MID(A193,6,7)</f>
        <v>RAF403G</v>
      </c>
      <c r="C193" t="str">
        <f>IF(RIGHT(A193,1) ="1","Já","Nei")</f>
        <v>Nei</v>
      </c>
      <c r="D193">
        <f t="shared" si="5"/>
        <v>0</v>
      </c>
    </row>
    <row r="194" spans="1:4" x14ac:dyDescent="0.25">
      <c r="A194" t="s">
        <v>352</v>
      </c>
      <c r="B194" t="str">
        <f>MID(A194,6,7)</f>
        <v>RAF403G</v>
      </c>
      <c r="C194" t="str">
        <f>IF(RIGHT(A194,1) ="1","Já","Nei")</f>
        <v>Nei</v>
      </c>
      <c r="D194">
        <f t="shared" si="5"/>
        <v>0</v>
      </c>
    </row>
    <row r="195" spans="1:4" x14ac:dyDescent="0.25">
      <c r="A195" t="s">
        <v>353</v>
      </c>
      <c r="B195" t="str">
        <f>MID(A195,6,7)</f>
        <v>RAF403G</v>
      </c>
      <c r="C195" t="str">
        <f>IF(RIGHT(A195,1) ="1","Já","Nei")</f>
        <v>Nei</v>
      </c>
      <c r="D195">
        <f t="shared" ref="D195:D258" si="6">VALUE(IF(C195="Nei",0,IF(MID(A195,15,1)=")",MID(A195,14,1),MID(A195,14,2))))</f>
        <v>0</v>
      </c>
    </row>
    <row r="196" spans="1:4" x14ac:dyDescent="0.25">
      <c r="A196" t="s">
        <v>354</v>
      </c>
      <c r="B196" t="str">
        <f>MID(A196,6,7)</f>
        <v>RAF403G</v>
      </c>
      <c r="C196" t="str">
        <f>IF(RIGHT(A196,1) ="1","Já","Nei")</f>
        <v>Nei</v>
      </c>
      <c r="D196">
        <f t="shared" si="6"/>
        <v>0</v>
      </c>
    </row>
    <row r="197" spans="1:4" x14ac:dyDescent="0.25">
      <c r="A197" t="s">
        <v>355</v>
      </c>
      <c r="B197" t="str">
        <f>MID(A197,6,7)</f>
        <v>RAF403G</v>
      </c>
      <c r="C197" t="str">
        <f>IF(RIGHT(A197,1) ="1","Já","Nei")</f>
        <v>Nei</v>
      </c>
      <c r="D197">
        <f t="shared" si="6"/>
        <v>0</v>
      </c>
    </row>
    <row r="198" spans="1:4" x14ac:dyDescent="0.25">
      <c r="A198" t="s">
        <v>356</v>
      </c>
      <c r="B198" t="str">
        <f>MID(A198,6,7)</f>
        <v>RAF403G</v>
      </c>
      <c r="C198" t="str">
        <f>IF(RIGHT(A198,1) ="1","Já","Nei")</f>
        <v>Nei</v>
      </c>
      <c r="D198">
        <f t="shared" si="6"/>
        <v>0</v>
      </c>
    </row>
    <row r="199" spans="1:4" x14ac:dyDescent="0.25">
      <c r="A199" t="s">
        <v>357</v>
      </c>
      <c r="B199" t="str">
        <f>MID(A199,6,7)</f>
        <v>RAF403G</v>
      </c>
      <c r="C199" t="str">
        <f>IF(RIGHT(A199,1) ="1","Já","Nei")</f>
        <v>Nei</v>
      </c>
      <c r="D199">
        <f t="shared" si="6"/>
        <v>0</v>
      </c>
    </row>
    <row r="200" spans="1:4" x14ac:dyDescent="0.25">
      <c r="A200" t="s">
        <v>358</v>
      </c>
      <c r="B200" t="str">
        <f>MID(A200,6,7)</f>
        <v>BYG603G</v>
      </c>
      <c r="C200" t="str">
        <f>IF(RIGHT(A200,1) ="1","Já","Nei")</f>
        <v>Nei</v>
      </c>
      <c r="D200">
        <f t="shared" si="6"/>
        <v>0</v>
      </c>
    </row>
    <row r="201" spans="1:4" x14ac:dyDescent="0.25">
      <c r="A201" t="s">
        <v>359</v>
      </c>
      <c r="B201" t="str">
        <f>MID(A201,6,7)</f>
        <v>BYG603G</v>
      </c>
      <c r="C201" t="str">
        <f>IF(RIGHT(A201,1) ="1","Já","Nei")</f>
        <v>Nei</v>
      </c>
      <c r="D201">
        <f t="shared" si="6"/>
        <v>0</v>
      </c>
    </row>
    <row r="202" spans="1:4" x14ac:dyDescent="0.25">
      <c r="A202" t="s">
        <v>360</v>
      </c>
      <c r="B202" t="str">
        <f>MID(A202,6,7)</f>
        <v>BYG603G</v>
      </c>
      <c r="C202" t="str">
        <f>IF(RIGHT(A202,1) ="1","Já","Nei")</f>
        <v>Já</v>
      </c>
      <c r="D202">
        <f t="shared" si="6"/>
        <v>3</v>
      </c>
    </row>
    <row r="203" spans="1:4" x14ac:dyDescent="0.25">
      <c r="A203" t="s">
        <v>361</v>
      </c>
      <c r="B203" t="str">
        <f>MID(A203,6,7)</f>
        <v>BYG603G</v>
      </c>
      <c r="C203" t="str">
        <f>IF(RIGHT(A203,1) ="1","Já","Nei")</f>
        <v>Nei</v>
      </c>
      <c r="D203">
        <f t="shared" si="6"/>
        <v>0</v>
      </c>
    </row>
    <row r="204" spans="1:4" x14ac:dyDescent="0.25">
      <c r="A204" t="s">
        <v>362</v>
      </c>
      <c r="B204" t="str">
        <f>MID(A204,6,7)</f>
        <v>BYG603G</v>
      </c>
      <c r="C204" t="str">
        <f>IF(RIGHT(A204,1) ="1","Já","Nei")</f>
        <v>Nei</v>
      </c>
      <c r="D204">
        <f t="shared" si="6"/>
        <v>0</v>
      </c>
    </row>
    <row r="205" spans="1:4" x14ac:dyDescent="0.25">
      <c r="A205" t="s">
        <v>363</v>
      </c>
      <c r="B205" t="str">
        <f>MID(A205,6,7)</f>
        <v>BYG603G</v>
      </c>
      <c r="C205" t="str">
        <f>IF(RIGHT(A205,1) ="1","Já","Nei")</f>
        <v>Nei</v>
      </c>
      <c r="D205">
        <f t="shared" si="6"/>
        <v>0</v>
      </c>
    </row>
    <row r="206" spans="1:4" x14ac:dyDescent="0.25">
      <c r="A206" t="s">
        <v>364</v>
      </c>
      <c r="B206" t="str">
        <f>MID(A206,6,7)</f>
        <v>BYG603G</v>
      </c>
      <c r="C206" t="str">
        <f>IF(RIGHT(A206,1) ="1","Já","Nei")</f>
        <v>Nei</v>
      </c>
      <c r="D206">
        <f t="shared" si="6"/>
        <v>0</v>
      </c>
    </row>
    <row r="207" spans="1:4" x14ac:dyDescent="0.25">
      <c r="A207" t="s">
        <v>365</v>
      </c>
      <c r="B207" t="str">
        <f>MID(A207,6,7)</f>
        <v>BYG603G</v>
      </c>
      <c r="C207" t="str">
        <f>IF(RIGHT(A207,1) ="1","Já","Nei")</f>
        <v>Nei</v>
      </c>
      <c r="D207">
        <f t="shared" si="6"/>
        <v>0</v>
      </c>
    </row>
    <row r="208" spans="1:4" x14ac:dyDescent="0.25">
      <c r="A208" t="s">
        <v>366</v>
      </c>
      <c r="B208" t="str">
        <f>MID(A208,6,7)</f>
        <v>BYG603G</v>
      </c>
      <c r="C208" t="str">
        <f>IF(RIGHT(A208,1) ="1","Já","Nei")</f>
        <v>Nei</v>
      </c>
      <c r="D208">
        <f t="shared" si="6"/>
        <v>0</v>
      </c>
    </row>
    <row r="209" spans="1:4" x14ac:dyDescent="0.25">
      <c r="A209" t="s">
        <v>367</v>
      </c>
      <c r="B209" t="str">
        <f>MID(A209,6,7)</f>
        <v>BYG603G</v>
      </c>
      <c r="C209" t="str">
        <f>IF(RIGHT(A209,1) ="1","Já","Nei")</f>
        <v>Nei</v>
      </c>
      <c r="D209">
        <f t="shared" si="6"/>
        <v>0</v>
      </c>
    </row>
    <row r="210" spans="1:4" x14ac:dyDescent="0.25">
      <c r="A210" t="s">
        <v>368</v>
      </c>
      <c r="B210" t="str">
        <f>MID(A210,6,7)</f>
        <v>BYG603G</v>
      </c>
      <c r="C210" t="str">
        <f>IF(RIGHT(A210,1) ="1","Já","Nei")</f>
        <v>Nei</v>
      </c>
      <c r="D210">
        <f t="shared" si="6"/>
        <v>0</v>
      </c>
    </row>
    <row r="211" spans="1:4" x14ac:dyDescent="0.25">
      <c r="A211" t="s">
        <v>369</v>
      </c>
      <c r="B211" t="str">
        <f>MID(A211,6,7)</f>
        <v>BYG603G</v>
      </c>
      <c r="C211" t="str">
        <f>IF(RIGHT(A211,1) ="1","Já","Nei")</f>
        <v>Nei</v>
      </c>
      <c r="D211">
        <f t="shared" si="6"/>
        <v>0</v>
      </c>
    </row>
    <row r="212" spans="1:4" x14ac:dyDescent="0.25">
      <c r="A212" t="s">
        <v>370</v>
      </c>
      <c r="B212" t="str">
        <f>MID(A212,6,7)</f>
        <v>BYG603G</v>
      </c>
      <c r="C212" t="str">
        <f>IF(RIGHT(A212,1) ="1","Já","Nei")</f>
        <v>Nei</v>
      </c>
      <c r="D212">
        <f t="shared" si="6"/>
        <v>0</v>
      </c>
    </row>
    <row r="213" spans="1:4" x14ac:dyDescent="0.25">
      <c r="A213" t="s">
        <v>371</v>
      </c>
      <c r="B213" t="str">
        <f>MID(A213,6,7)</f>
        <v>BYG603G</v>
      </c>
      <c r="C213" t="str">
        <f>IF(RIGHT(A213,1) ="1","Já","Nei")</f>
        <v>Nei</v>
      </c>
      <c r="D213">
        <f t="shared" si="6"/>
        <v>0</v>
      </c>
    </row>
    <row r="214" spans="1:4" x14ac:dyDescent="0.25">
      <c r="A214" t="s">
        <v>372</v>
      </c>
      <c r="B214" t="str">
        <f>MID(A214,6,7)</f>
        <v>BYG603G</v>
      </c>
      <c r="C214" t="str">
        <f>IF(RIGHT(A214,1) ="1","Já","Nei")</f>
        <v>Nei</v>
      </c>
      <c r="D214">
        <f t="shared" si="6"/>
        <v>0</v>
      </c>
    </row>
    <row r="215" spans="1:4" x14ac:dyDescent="0.25">
      <c r="A215" t="s">
        <v>373</v>
      </c>
      <c r="B215" t="str">
        <f>MID(A215,6,7)</f>
        <v>BYG603G</v>
      </c>
      <c r="C215" t="str">
        <f>IF(RIGHT(A215,1) ="1","Já","Nei")</f>
        <v>Nei</v>
      </c>
      <c r="D215">
        <f t="shared" si="6"/>
        <v>0</v>
      </c>
    </row>
    <row r="216" spans="1:4" x14ac:dyDescent="0.25">
      <c r="A216" t="s">
        <v>374</v>
      </c>
      <c r="B216" t="str">
        <f>MID(A216,6,7)</f>
        <v>BYG603G</v>
      </c>
      <c r="C216" t="str">
        <f>IF(RIGHT(A216,1) ="1","Já","Nei")</f>
        <v>Nei</v>
      </c>
      <c r="D216">
        <f t="shared" si="6"/>
        <v>0</v>
      </c>
    </row>
    <row r="217" spans="1:4" x14ac:dyDescent="0.25">
      <c r="A217" t="s">
        <v>375</v>
      </c>
      <c r="B217" t="str">
        <f>MID(A217,6,7)</f>
        <v>BYG603G</v>
      </c>
      <c r="C217" t="str">
        <f>IF(RIGHT(A217,1) ="1","Já","Nei")</f>
        <v>Nei</v>
      </c>
      <c r="D217">
        <f t="shared" si="6"/>
        <v>0</v>
      </c>
    </row>
    <row r="218" spans="1:4" x14ac:dyDescent="0.25">
      <c r="A218" t="s">
        <v>376</v>
      </c>
      <c r="B218" t="str">
        <f>MID(A218,6,7)</f>
        <v>BYG603G</v>
      </c>
      <c r="C218" t="str">
        <f>IF(RIGHT(A218,1) ="1","Já","Nei")</f>
        <v>Nei</v>
      </c>
      <c r="D218">
        <f t="shared" si="6"/>
        <v>0</v>
      </c>
    </row>
    <row r="219" spans="1:4" x14ac:dyDescent="0.25">
      <c r="A219" t="s">
        <v>377</v>
      </c>
      <c r="B219" t="str">
        <f>MID(A219,6,7)</f>
        <v>BYG603G</v>
      </c>
      <c r="C219" t="str">
        <f>IF(RIGHT(A219,1) ="1","Já","Nei")</f>
        <v>Nei</v>
      </c>
      <c r="D219">
        <f t="shared" si="6"/>
        <v>0</v>
      </c>
    </row>
    <row r="220" spans="1:4" x14ac:dyDescent="0.25">
      <c r="A220" t="s">
        <v>378</v>
      </c>
      <c r="B220" t="str">
        <f>MID(A220,6,7)</f>
        <v>BYG603G</v>
      </c>
      <c r="C220" t="str">
        <f>IF(RIGHT(A220,1) ="1","Já","Nei")</f>
        <v>Nei</v>
      </c>
      <c r="D220">
        <f t="shared" si="6"/>
        <v>0</v>
      </c>
    </row>
    <row r="221" spans="1:4" x14ac:dyDescent="0.25">
      <c r="A221" t="s">
        <v>379</v>
      </c>
      <c r="B221" t="str">
        <f>MID(A221,6,7)</f>
        <v>BYG603G</v>
      </c>
      <c r="C221" t="str">
        <f>IF(RIGHT(A221,1) ="1","Já","Nei")</f>
        <v>Nei</v>
      </c>
      <c r="D221">
        <f t="shared" si="6"/>
        <v>0</v>
      </c>
    </row>
    <row r="222" spans="1:4" x14ac:dyDescent="0.25">
      <c r="A222" t="s">
        <v>2621</v>
      </c>
      <c r="B222" t="str">
        <f>MID(A222,6,7)</f>
        <v>TOL203F</v>
      </c>
      <c r="C222" t="str">
        <f>IF(RIGHT(A222,1) ="1","Já","Nei")</f>
        <v>Nei</v>
      </c>
      <c r="D222">
        <f t="shared" si="6"/>
        <v>0</v>
      </c>
    </row>
    <row r="223" spans="1:4" x14ac:dyDescent="0.25">
      <c r="A223" t="s">
        <v>2622</v>
      </c>
      <c r="B223" t="str">
        <f>MID(A223,6,7)</f>
        <v>TOL203F</v>
      </c>
      <c r="C223" t="str">
        <f>IF(RIGHT(A223,1) ="1","Já","Nei")</f>
        <v>Já</v>
      </c>
      <c r="D223">
        <f t="shared" si="6"/>
        <v>2</v>
      </c>
    </row>
    <row r="224" spans="1:4" x14ac:dyDescent="0.25">
      <c r="A224" t="s">
        <v>380</v>
      </c>
      <c r="B224" t="str">
        <f>MID(A224,6,7)</f>
        <v>TOL203F</v>
      </c>
      <c r="C224" t="str">
        <f>IF(RIGHT(A224,1) ="1","Já","Nei")</f>
        <v>Nei</v>
      </c>
      <c r="D224">
        <f t="shared" si="6"/>
        <v>0</v>
      </c>
    </row>
    <row r="225" spans="1:4" x14ac:dyDescent="0.25">
      <c r="A225" t="s">
        <v>381</v>
      </c>
      <c r="B225" t="str">
        <f>MID(A225,6,7)</f>
        <v>TOL203F</v>
      </c>
      <c r="C225" t="str">
        <f>IF(RIGHT(A225,1) ="1","Já","Nei")</f>
        <v>Nei</v>
      </c>
      <c r="D225">
        <f t="shared" si="6"/>
        <v>0</v>
      </c>
    </row>
    <row r="226" spans="1:4" x14ac:dyDescent="0.25">
      <c r="A226" t="s">
        <v>382</v>
      </c>
      <c r="B226" t="str">
        <f>MID(A226,6,7)</f>
        <v>TOL203F</v>
      </c>
      <c r="C226" t="str">
        <f>IF(RIGHT(A226,1) ="1","Já","Nei")</f>
        <v>Nei</v>
      </c>
      <c r="D226">
        <f t="shared" si="6"/>
        <v>0</v>
      </c>
    </row>
    <row r="227" spans="1:4" x14ac:dyDescent="0.25">
      <c r="A227" t="s">
        <v>383</v>
      </c>
      <c r="B227" t="str">
        <f>MID(A227,6,7)</f>
        <v>TOL203F</v>
      </c>
      <c r="C227" t="str">
        <f>IF(RIGHT(A227,1) ="1","Já","Nei")</f>
        <v>Nei</v>
      </c>
      <c r="D227">
        <f t="shared" si="6"/>
        <v>0</v>
      </c>
    </row>
    <row r="228" spans="1:4" x14ac:dyDescent="0.25">
      <c r="A228" t="s">
        <v>384</v>
      </c>
      <c r="B228" t="str">
        <f>MID(A228,6,7)</f>
        <v>TOL203F</v>
      </c>
      <c r="C228" t="str">
        <f>IF(RIGHT(A228,1) ="1","Já","Nei")</f>
        <v>Nei</v>
      </c>
      <c r="D228">
        <f t="shared" si="6"/>
        <v>0</v>
      </c>
    </row>
    <row r="229" spans="1:4" x14ac:dyDescent="0.25">
      <c r="A229" t="s">
        <v>385</v>
      </c>
      <c r="B229" t="str">
        <f>MID(A229,6,7)</f>
        <v>TOL203F</v>
      </c>
      <c r="C229" t="str">
        <f>IF(RIGHT(A229,1) ="1","Já","Nei")</f>
        <v>Nei</v>
      </c>
      <c r="D229">
        <f t="shared" si="6"/>
        <v>0</v>
      </c>
    </row>
    <row r="230" spans="1:4" x14ac:dyDescent="0.25">
      <c r="A230" t="s">
        <v>386</v>
      </c>
      <c r="B230" t="str">
        <f>MID(A230,6,7)</f>
        <v>TOL203F</v>
      </c>
      <c r="C230" t="str">
        <f>IF(RIGHT(A230,1) ="1","Já","Nei")</f>
        <v>Nei</v>
      </c>
      <c r="D230">
        <f t="shared" si="6"/>
        <v>0</v>
      </c>
    </row>
    <row r="231" spans="1:4" x14ac:dyDescent="0.25">
      <c r="A231" t="s">
        <v>387</v>
      </c>
      <c r="B231" t="str">
        <f>MID(A231,6,7)</f>
        <v>TOL203F</v>
      </c>
      <c r="C231" t="str">
        <f>IF(RIGHT(A231,1) ="1","Já","Nei")</f>
        <v>Nei</v>
      </c>
      <c r="D231">
        <f t="shared" si="6"/>
        <v>0</v>
      </c>
    </row>
    <row r="232" spans="1:4" x14ac:dyDescent="0.25">
      <c r="A232" t="s">
        <v>388</v>
      </c>
      <c r="B232" t="str">
        <f>MID(A232,6,7)</f>
        <v>TOL203F</v>
      </c>
      <c r="C232" t="str">
        <f>IF(RIGHT(A232,1) ="1","Já","Nei")</f>
        <v>Nei</v>
      </c>
      <c r="D232">
        <f t="shared" si="6"/>
        <v>0</v>
      </c>
    </row>
    <row r="233" spans="1:4" x14ac:dyDescent="0.25">
      <c r="A233" t="s">
        <v>389</v>
      </c>
      <c r="B233" t="str">
        <f>MID(A233,6,7)</f>
        <v>TOL203F</v>
      </c>
      <c r="C233" t="str">
        <f>IF(RIGHT(A233,1) ="1","Já","Nei")</f>
        <v>Nei</v>
      </c>
      <c r="D233">
        <f t="shared" si="6"/>
        <v>0</v>
      </c>
    </row>
    <row r="234" spans="1:4" x14ac:dyDescent="0.25">
      <c r="A234" t="s">
        <v>390</v>
      </c>
      <c r="B234" t="str">
        <f>MID(A234,6,7)</f>
        <v>TOL203F</v>
      </c>
      <c r="C234" t="str">
        <f>IF(RIGHT(A234,1) ="1","Já","Nei")</f>
        <v>Nei</v>
      </c>
      <c r="D234">
        <f t="shared" si="6"/>
        <v>0</v>
      </c>
    </row>
    <row r="235" spans="1:4" x14ac:dyDescent="0.25">
      <c r="A235" t="s">
        <v>391</v>
      </c>
      <c r="B235" t="str">
        <f>MID(A235,6,7)</f>
        <v>TOL203F</v>
      </c>
      <c r="C235" t="str">
        <f>IF(RIGHT(A235,1) ="1","Já","Nei")</f>
        <v>Nei</v>
      </c>
      <c r="D235">
        <f t="shared" si="6"/>
        <v>0</v>
      </c>
    </row>
    <row r="236" spans="1:4" x14ac:dyDescent="0.25">
      <c r="A236" t="s">
        <v>392</v>
      </c>
      <c r="B236" t="str">
        <f>MID(A236,6,7)</f>
        <v>TOL203F</v>
      </c>
      <c r="C236" t="str">
        <f>IF(RIGHT(A236,1) ="1","Já","Nei")</f>
        <v>Nei</v>
      </c>
      <c r="D236">
        <f t="shared" si="6"/>
        <v>0</v>
      </c>
    </row>
    <row r="237" spans="1:4" x14ac:dyDescent="0.25">
      <c r="A237" t="s">
        <v>393</v>
      </c>
      <c r="B237" t="str">
        <f>MID(A237,6,7)</f>
        <v>TOL203F</v>
      </c>
      <c r="C237" t="str">
        <f>IF(RIGHT(A237,1) ="1","Já","Nei")</f>
        <v>Nei</v>
      </c>
      <c r="D237">
        <f t="shared" si="6"/>
        <v>0</v>
      </c>
    </row>
    <row r="238" spans="1:4" x14ac:dyDescent="0.25">
      <c r="A238" t="s">
        <v>394</v>
      </c>
      <c r="B238" t="str">
        <f>MID(A238,6,7)</f>
        <v>TOL203F</v>
      </c>
      <c r="C238" t="str">
        <f>IF(RIGHT(A238,1) ="1","Já","Nei")</f>
        <v>Nei</v>
      </c>
      <c r="D238">
        <f t="shared" si="6"/>
        <v>0</v>
      </c>
    </row>
    <row r="239" spans="1:4" x14ac:dyDescent="0.25">
      <c r="A239" t="s">
        <v>395</v>
      </c>
      <c r="B239" t="str">
        <f>MID(A239,6,7)</f>
        <v>TOL203F</v>
      </c>
      <c r="C239" t="str">
        <f>IF(RIGHT(A239,1) ="1","Já","Nei")</f>
        <v>Nei</v>
      </c>
      <c r="D239">
        <f t="shared" si="6"/>
        <v>0</v>
      </c>
    </row>
    <row r="240" spans="1:4" x14ac:dyDescent="0.25">
      <c r="A240" t="s">
        <v>396</v>
      </c>
      <c r="B240" t="str">
        <f>MID(A240,6,7)</f>
        <v>TOL203F</v>
      </c>
      <c r="C240" t="str">
        <f>IF(RIGHT(A240,1) ="1","Já","Nei")</f>
        <v>Nei</v>
      </c>
      <c r="D240">
        <f t="shared" si="6"/>
        <v>0</v>
      </c>
    </row>
    <row r="241" spans="1:4" x14ac:dyDescent="0.25">
      <c r="A241" t="s">
        <v>397</v>
      </c>
      <c r="B241" t="str">
        <f>MID(A241,6,7)</f>
        <v>TOL203F</v>
      </c>
      <c r="C241" t="str">
        <f>IF(RIGHT(A241,1) ="1","Já","Nei")</f>
        <v>Nei</v>
      </c>
      <c r="D241">
        <f t="shared" si="6"/>
        <v>0</v>
      </c>
    </row>
    <row r="242" spans="1:4" x14ac:dyDescent="0.25">
      <c r="A242" t="s">
        <v>398</v>
      </c>
      <c r="B242" t="str">
        <f>MID(A242,6,7)</f>
        <v>TOL203F</v>
      </c>
      <c r="C242" t="str">
        <f>IF(RIGHT(A242,1) ="1","Já","Nei")</f>
        <v>Nei</v>
      </c>
      <c r="D242">
        <f t="shared" si="6"/>
        <v>0</v>
      </c>
    </row>
    <row r="243" spans="1:4" x14ac:dyDescent="0.25">
      <c r="A243" t="s">
        <v>399</v>
      </c>
      <c r="B243" t="str">
        <f>MID(A243,6,7)</f>
        <v>TOL203F</v>
      </c>
      <c r="C243" t="str">
        <f>IF(RIGHT(A243,1) ="1","Já","Nei")</f>
        <v>Nei</v>
      </c>
      <c r="D243">
        <f t="shared" si="6"/>
        <v>0</v>
      </c>
    </row>
    <row r="244" spans="1:4" x14ac:dyDescent="0.25">
      <c r="A244" t="s">
        <v>2</v>
      </c>
      <c r="B244" t="str">
        <f>MID(A244,6,7)</f>
        <v>IDN209F</v>
      </c>
      <c r="C244" t="str">
        <f>IF(RIGHT(A244,1) ="1","Já","Nei")</f>
        <v>Já</v>
      </c>
      <c r="D244">
        <f t="shared" si="6"/>
        <v>1</v>
      </c>
    </row>
    <row r="245" spans="1:4" x14ac:dyDescent="0.25">
      <c r="A245" t="s">
        <v>400</v>
      </c>
      <c r="B245" t="str">
        <f>MID(A245,6,7)</f>
        <v>IDN209F</v>
      </c>
      <c r="C245" t="str">
        <f>IF(RIGHT(A245,1) ="1","Já","Nei")</f>
        <v>Nei</v>
      </c>
      <c r="D245">
        <f t="shared" si="6"/>
        <v>0</v>
      </c>
    </row>
    <row r="246" spans="1:4" x14ac:dyDescent="0.25">
      <c r="A246" t="s">
        <v>401</v>
      </c>
      <c r="B246" t="str">
        <f>MID(A246,6,7)</f>
        <v>IDN209F</v>
      </c>
      <c r="C246" t="str">
        <f>IF(RIGHT(A246,1) ="1","Já","Nei")</f>
        <v>Nei</v>
      </c>
      <c r="D246">
        <f t="shared" si="6"/>
        <v>0</v>
      </c>
    </row>
    <row r="247" spans="1:4" x14ac:dyDescent="0.25">
      <c r="A247" t="s">
        <v>402</v>
      </c>
      <c r="B247" t="str">
        <f>MID(A247,6,7)</f>
        <v>IDN209F</v>
      </c>
      <c r="C247" t="str">
        <f>IF(RIGHT(A247,1) ="1","Já","Nei")</f>
        <v>Nei</v>
      </c>
      <c r="D247">
        <f t="shared" si="6"/>
        <v>0</v>
      </c>
    </row>
    <row r="248" spans="1:4" x14ac:dyDescent="0.25">
      <c r="A248" t="s">
        <v>403</v>
      </c>
      <c r="B248" t="str">
        <f>MID(A248,6,7)</f>
        <v>IDN209F</v>
      </c>
      <c r="C248" t="str">
        <f>IF(RIGHT(A248,1) ="1","Já","Nei")</f>
        <v>Nei</v>
      </c>
      <c r="D248">
        <f t="shared" si="6"/>
        <v>0</v>
      </c>
    </row>
    <row r="249" spans="1:4" x14ac:dyDescent="0.25">
      <c r="A249" t="s">
        <v>404</v>
      </c>
      <c r="B249" t="str">
        <f>MID(A249,6,7)</f>
        <v>IDN209F</v>
      </c>
      <c r="C249" t="str">
        <f>IF(RIGHT(A249,1) ="1","Já","Nei")</f>
        <v>Nei</v>
      </c>
      <c r="D249">
        <f t="shared" si="6"/>
        <v>0</v>
      </c>
    </row>
    <row r="250" spans="1:4" x14ac:dyDescent="0.25">
      <c r="A250" t="s">
        <v>405</v>
      </c>
      <c r="B250" t="str">
        <f>MID(A250,6,7)</f>
        <v>IDN209F</v>
      </c>
      <c r="C250" t="str">
        <f>IF(RIGHT(A250,1) ="1","Já","Nei")</f>
        <v>Nei</v>
      </c>
      <c r="D250">
        <f t="shared" si="6"/>
        <v>0</v>
      </c>
    </row>
    <row r="251" spans="1:4" x14ac:dyDescent="0.25">
      <c r="A251" t="s">
        <v>406</v>
      </c>
      <c r="B251" t="str">
        <f>MID(A251,6,7)</f>
        <v>IDN209F</v>
      </c>
      <c r="C251" t="str">
        <f>IF(RIGHT(A251,1) ="1","Já","Nei")</f>
        <v>Nei</v>
      </c>
      <c r="D251">
        <f t="shared" si="6"/>
        <v>0</v>
      </c>
    </row>
    <row r="252" spans="1:4" x14ac:dyDescent="0.25">
      <c r="A252" t="s">
        <v>407</v>
      </c>
      <c r="B252" t="str">
        <f>MID(A252,6,7)</f>
        <v>IDN209F</v>
      </c>
      <c r="C252" t="str">
        <f>IF(RIGHT(A252,1) ="1","Já","Nei")</f>
        <v>Nei</v>
      </c>
      <c r="D252">
        <f t="shared" si="6"/>
        <v>0</v>
      </c>
    </row>
    <row r="253" spans="1:4" x14ac:dyDescent="0.25">
      <c r="A253" t="s">
        <v>408</v>
      </c>
      <c r="B253" t="str">
        <f>MID(A253,6,7)</f>
        <v>IDN209F</v>
      </c>
      <c r="C253" t="str">
        <f>IF(RIGHT(A253,1) ="1","Já","Nei")</f>
        <v>Nei</v>
      </c>
      <c r="D253">
        <f t="shared" si="6"/>
        <v>0</v>
      </c>
    </row>
    <row r="254" spans="1:4" x14ac:dyDescent="0.25">
      <c r="A254" t="s">
        <v>409</v>
      </c>
      <c r="B254" t="str">
        <f>MID(A254,6,7)</f>
        <v>IDN209F</v>
      </c>
      <c r="C254" t="str">
        <f>IF(RIGHT(A254,1) ="1","Já","Nei")</f>
        <v>Nei</v>
      </c>
      <c r="D254">
        <f t="shared" si="6"/>
        <v>0</v>
      </c>
    </row>
    <row r="255" spans="1:4" x14ac:dyDescent="0.25">
      <c r="A255" t="s">
        <v>410</v>
      </c>
      <c r="B255" t="str">
        <f>MID(A255,6,7)</f>
        <v>IDN209F</v>
      </c>
      <c r="C255" t="str">
        <f>IF(RIGHT(A255,1) ="1","Já","Nei")</f>
        <v>Nei</v>
      </c>
      <c r="D255">
        <f t="shared" si="6"/>
        <v>0</v>
      </c>
    </row>
    <row r="256" spans="1:4" x14ac:dyDescent="0.25">
      <c r="A256" t="s">
        <v>411</v>
      </c>
      <c r="B256" t="str">
        <f>MID(A256,6,7)</f>
        <v>IDN209F</v>
      </c>
      <c r="C256" t="str">
        <f>IF(RIGHT(A256,1) ="1","Já","Nei")</f>
        <v>Nei</v>
      </c>
      <c r="D256">
        <f t="shared" si="6"/>
        <v>0</v>
      </c>
    </row>
    <row r="257" spans="1:4" x14ac:dyDescent="0.25">
      <c r="A257" t="s">
        <v>412</v>
      </c>
      <c r="B257" t="str">
        <f>MID(A257,6,7)</f>
        <v>IDN209F</v>
      </c>
      <c r="C257" t="str">
        <f>IF(RIGHT(A257,1) ="1","Já","Nei")</f>
        <v>Nei</v>
      </c>
      <c r="D257">
        <f t="shared" si="6"/>
        <v>0</v>
      </c>
    </row>
    <row r="258" spans="1:4" x14ac:dyDescent="0.25">
      <c r="A258" t="s">
        <v>413</v>
      </c>
      <c r="B258" t="str">
        <f>MID(A258,6,7)</f>
        <v>IDN209F</v>
      </c>
      <c r="C258" t="str">
        <f>IF(RIGHT(A258,1) ="1","Já","Nei")</f>
        <v>Nei</v>
      </c>
      <c r="D258">
        <f t="shared" si="6"/>
        <v>0</v>
      </c>
    </row>
    <row r="259" spans="1:4" x14ac:dyDescent="0.25">
      <c r="A259" t="s">
        <v>414</v>
      </c>
      <c r="B259" t="str">
        <f>MID(A259,6,7)</f>
        <v>IDN209F</v>
      </c>
      <c r="C259" t="str">
        <f>IF(RIGHT(A259,1) ="1","Já","Nei")</f>
        <v>Nei</v>
      </c>
      <c r="D259">
        <f t="shared" ref="D259:D322" si="7">VALUE(IF(C259="Nei",0,IF(MID(A259,15,1)=")",MID(A259,14,1),MID(A259,14,2))))</f>
        <v>0</v>
      </c>
    </row>
    <row r="260" spans="1:4" x14ac:dyDescent="0.25">
      <c r="A260" t="s">
        <v>415</v>
      </c>
      <c r="B260" t="str">
        <f>MID(A260,6,7)</f>
        <v>IDN209F</v>
      </c>
      <c r="C260" t="str">
        <f>IF(RIGHT(A260,1) ="1","Já","Nei")</f>
        <v>Nei</v>
      </c>
      <c r="D260">
        <f t="shared" si="7"/>
        <v>0</v>
      </c>
    </row>
    <row r="261" spans="1:4" x14ac:dyDescent="0.25">
      <c r="A261" t="s">
        <v>416</v>
      </c>
      <c r="B261" t="str">
        <f>MID(A261,6,7)</f>
        <v>IDN209F</v>
      </c>
      <c r="C261" t="str">
        <f>IF(RIGHT(A261,1) ="1","Já","Nei")</f>
        <v>Nei</v>
      </c>
      <c r="D261">
        <f t="shared" si="7"/>
        <v>0</v>
      </c>
    </row>
    <row r="262" spans="1:4" x14ac:dyDescent="0.25">
      <c r="A262" t="s">
        <v>417</v>
      </c>
      <c r="B262" t="str">
        <f>MID(A262,6,7)</f>
        <v>IDN209F</v>
      </c>
      <c r="C262" t="str">
        <f>IF(RIGHT(A262,1) ="1","Já","Nei")</f>
        <v>Nei</v>
      </c>
      <c r="D262">
        <f t="shared" si="7"/>
        <v>0</v>
      </c>
    </row>
    <row r="263" spans="1:4" x14ac:dyDescent="0.25">
      <c r="A263" t="s">
        <v>418</v>
      </c>
      <c r="B263" t="str">
        <f>MID(A263,6,7)</f>
        <v>IDN209F</v>
      </c>
      <c r="C263" t="str">
        <f>IF(RIGHT(A263,1) ="1","Já","Nei")</f>
        <v>Nei</v>
      </c>
      <c r="D263">
        <f t="shared" si="7"/>
        <v>0</v>
      </c>
    </row>
    <row r="264" spans="1:4" x14ac:dyDescent="0.25">
      <c r="A264" t="s">
        <v>419</v>
      </c>
      <c r="B264" t="str">
        <f>MID(A264,6,7)</f>
        <v>IDN209F</v>
      </c>
      <c r="C264" t="str">
        <f>IF(RIGHT(A264,1) ="1","Já","Nei")</f>
        <v>Nei</v>
      </c>
      <c r="D264">
        <f t="shared" si="7"/>
        <v>0</v>
      </c>
    </row>
    <row r="265" spans="1:4" x14ac:dyDescent="0.25">
      <c r="A265" t="s">
        <v>420</v>
      </c>
      <c r="B265" t="str">
        <f>MID(A265,6,7)</f>
        <v>IDN209F</v>
      </c>
      <c r="C265" t="str">
        <f>IF(RIGHT(A265,1) ="1","Já","Nei")</f>
        <v>Nei</v>
      </c>
      <c r="D265">
        <f t="shared" si="7"/>
        <v>0</v>
      </c>
    </row>
    <row r="266" spans="1:4" x14ac:dyDescent="0.25">
      <c r="A266" t="s">
        <v>3</v>
      </c>
      <c r="B266" t="str">
        <f>MID(A266,6,7)</f>
        <v>JAR253F</v>
      </c>
      <c r="C266" t="str">
        <f>IF(RIGHT(A266,1) ="1","Já","Nei")</f>
        <v>Já</v>
      </c>
      <c r="D266">
        <f t="shared" si="7"/>
        <v>1</v>
      </c>
    </row>
    <row r="267" spans="1:4" x14ac:dyDescent="0.25">
      <c r="A267" t="s">
        <v>421</v>
      </c>
      <c r="B267" t="str">
        <f>MID(A267,6,7)</f>
        <v>JAR253F</v>
      </c>
      <c r="C267" t="str">
        <f>IF(RIGHT(A267,1) ="1","Já","Nei")</f>
        <v>Nei</v>
      </c>
      <c r="D267">
        <f t="shared" si="7"/>
        <v>0</v>
      </c>
    </row>
    <row r="268" spans="1:4" x14ac:dyDescent="0.25">
      <c r="A268" t="s">
        <v>422</v>
      </c>
      <c r="B268" t="str">
        <f>MID(A268,6,7)</f>
        <v>JAR253F</v>
      </c>
      <c r="C268" t="str">
        <f>IF(RIGHT(A268,1) ="1","Já","Nei")</f>
        <v>Nei</v>
      </c>
      <c r="D268">
        <f t="shared" si="7"/>
        <v>0</v>
      </c>
    </row>
    <row r="269" spans="1:4" x14ac:dyDescent="0.25">
      <c r="A269" t="s">
        <v>423</v>
      </c>
      <c r="B269" t="str">
        <f>MID(A269,6,7)</f>
        <v>JAR253F</v>
      </c>
      <c r="C269" t="str">
        <f>IF(RIGHT(A269,1) ="1","Já","Nei")</f>
        <v>Nei</v>
      </c>
      <c r="D269">
        <f t="shared" si="7"/>
        <v>0</v>
      </c>
    </row>
    <row r="270" spans="1:4" x14ac:dyDescent="0.25">
      <c r="A270" t="s">
        <v>424</v>
      </c>
      <c r="B270" t="str">
        <f>MID(A270,6,7)</f>
        <v>JAR253F</v>
      </c>
      <c r="C270" t="str">
        <f>IF(RIGHT(A270,1) ="1","Já","Nei")</f>
        <v>Nei</v>
      </c>
      <c r="D270">
        <f t="shared" si="7"/>
        <v>0</v>
      </c>
    </row>
    <row r="271" spans="1:4" x14ac:dyDescent="0.25">
      <c r="A271" t="s">
        <v>425</v>
      </c>
      <c r="B271" t="str">
        <f>MID(A271,6,7)</f>
        <v>JAR253F</v>
      </c>
      <c r="C271" t="str">
        <f>IF(RIGHT(A271,1) ="1","Já","Nei")</f>
        <v>Nei</v>
      </c>
      <c r="D271">
        <f t="shared" si="7"/>
        <v>0</v>
      </c>
    </row>
    <row r="272" spans="1:4" x14ac:dyDescent="0.25">
      <c r="A272" t="s">
        <v>426</v>
      </c>
      <c r="B272" t="str">
        <f>MID(A272,6,7)</f>
        <v>JAR253F</v>
      </c>
      <c r="C272" t="str">
        <f>IF(RIGHT(A272,1) ="1","Já","Nei")</f>
        <v>Nei</v>
      </c>
      <c r="D272">
        <f t="shared" si="7"/>
        <v>0</v>
      </c>
    </row>
    <row r="273" spans="1:4" x14ac:dyDescent="0.25">
      <c r="A273" t="s">
        <v>427</v>
      </c>
      <c r="B273" t="str">
        <f>MID(A273,6,7)</f>
        <v>JAR253F</v>
      </c>
      <c r="C273" t="str">
        <f>IF(RIGHT(A273,1) ="1","Já","Nei")</f>
        <v>Nei</v>
      </c>
      <c r="D273">
        <f t="shared" si="7"/>
        <v>0</v>
      </c>
    </row>
    <row r="274" spans="1:4" x14ac:dyDescent="0.25">
      <c r="A274" t="s">
        <v>428</v>
      </c>
      <c r="B274" t="str">
        <f>MID(A274,6,7)</f>
        <v>JAR253F</v>
      </c>
      <c r="C274" t="str">
        <f>IF(RIGHT(A274,1) ="1","Já","Nei")</f>
        <v>Nei</v>
      </c>
      <c r="D274">
        <f t="shared" si="7"/>
        <v>0</v>
      </c>
    </row>
    <row r="275" spans="1:4" x14ac:dyDescent="0.25">
      <c r="A275" t="s">
        <v>429</v>
      </c>
      <c r="B275" t="str">
        <f>MID(A275,6,7)</f>
        <v>JAR253F</v>
      </c>
      <c r="C275" t="str">
        <f>IF(RIGHT(A275,1) ="1","Já","Nei")</f>
        <v>Nei</v>
      </c>
      <c r="D275">
        <f t="shared" si="7"/>
        <v>0</v>
      </c>
    </row>
    <row r="276" spans="1:4" x14ac:dyDescent="0.25">
      <c r="A276" t="s">
        <v>430</v>
      </c>
      <c r="B276" t="str">
        <f>MID(A276,6,7)</f>
        <v>JAR253F</v>
      </c>
      <c r="C276" t="str">
        <f>IF(RIGHT(A276,1) ="1","Já","Nei")</f>
        <v>Nei</v>
      </c>
      <c r="D276">
        <f t="shared" si="7"/>
        <v>0</v>
      </c>
    </row>
    <row r="277" spans="1:4" x14ac:dyDescent="0.25">
      <c r="A277" t="s">
        <v>431</v>
      </c>
      <c r="B277" t="str">
        <f>MID(A277,6,7)</f>
        <v>JAR253F</v>
      </c>
      <c r="C277" t="str">
        <f>IF(RIGHT(A277,1) ="1","Já","Nei")</f>
        <v>Nei</v>
      </c>
      <c r="D277">
        <f t="shared" si="7"/>
        <v>0</v>
      </c>
    </row>
    <row r="278" spans="1:4" x14ac:dyDescent="0.25">
      <c r="A278" t="s">
        <v>432</v>
      </c>
      <c r="B278" t="str">
        <f>MID(A278,6,7)</f>
        <v>JAR253F</v>
      </c>
      <c r="C278" t="str">
        <f>IF(RIGHT(A278,1) ="1","Já","Nei")</f>
        <v>Nei</v>
      </c>
      <c r="D278">
        <f t="shared" si="7"/>
        <v>0</v>
      </c>
    </row>
    <row r="279" spans="1:4" x14ac:dyDescent="0.25">
      <c r="A279" t="s">
        <v>433</v>
      </c>
      <c r="B279" t="str">
        <f>MID(A279,6,7)</f>
        <v>JAR253F</v>
      </c>
      <c r="C279" t="str">
        <f>IF(RIGHT(A279,1) ="1","Já","Nei")</f>
        <v>Nei</v>
      </c>
      <c r="D279">
        <f t="shared" si="7"/>
        <v>0</v>
      </c>
    </row>
    <row r="280" spans="1:4" x14ac:dyDescent="0.25">
      <c r="A280" t="s">
        <v>434</v>
      </c>
      <c r="B280" t="str">
        <f>MID(A280,6,7)</f>
        <v>JAR253F</v>
      </c>
      <c r="C280" t="str">
        <f>IF(RIGHT(A280,1) ="1","Já","Nei")</f>
        <v>Nei</v>
      </c>
      <c r="D280">
        <f t="shared" si="7"/>
        <v>0</v>
      </c>
    </row>
    <row r="281" spans="1:4" x14ac:dyDescent="0.25">
      <c r="A281" t="s">
        <v>435</v>
      </c>
      <c r="B281" t="str">
        <f>MID(A281,6,7)</f>
        <v>JAR253F</v>
      </c>
      <c r="C281" t="str">
        <f>IF(RIGHT(A281,1) ="1","Já","Nei")</f>
        <v>Nei</v>
      </c>
      <c r="D281">
        <f t="shared" si="7"/>
        <v>0</v>
      </c>
    </row>
    <row r="282" spans="1:4" x14ac:dyDescent="0.25">
      <c r="A282" t="s">
        <v>436</v>
      </c>
      <c r="B282" t="str">
        <f>MID(A282,6,7)</f>
        <v>JAR253F</v>
      </c>
      <c r="C282" t="str">
        <f>IF(RIGHT(A282,1) ="1","Já","Nei")</f>
        <v>Nei</v>
      </c>
      <c r="D282">
        <f t="shared" si="7"/>
        <v>0</v>
      </c>
    </row>
    <row r="283" spans="1:4" x14ac:dyDescent="0.25">
      <c r="A283" t="s">
        <v>437</v>
      </c>
      <c r="B283" t="str">
        <f>MID(A283,6,7)</f>
        <v>JAR253F</v>
      </c>
      <c r="C283" t="str">
        <f>IF(RIGHT(A283,1) ="1","Já","Nei")</f>
        <v>Nei</v>
      </c>
      <c r="D283">
        <f t="shared" si="7"/>
        <v>0</v>
      </c>
    </row>
    <row r="284" spans="1:4" x14ac:dyDescent="0.25">
      <c r="A284" t="s">
        <v>438</v>
      </c>
      <c r="B284" t="str">
        <f>MID(A284,6,7)</f>
        <v>JAR253F</v>
      </c>
      <c r="C284" t="str">
        <f>IF(RIGHT(A284,1) ="1","Já","Nei")</f>
        <v>Nei</v>
      </c>
      <c r="D284">
        <f t="shared" si="7"/>
        <v>0</v>
      </c>
    </row>
    <row r="285" spans="1:4" x14ac:dyDescent="0.25">
      <c r="A285" t="s">
        <v>439</v>
      </c>
      <c r="B285" t="str">
        <f>MID(A285,6,7)</f>
        <v>JAR253F</v>
      </c>
      <c r="C285" t="str">
        <f>IF(RIGHT(A285,1) ="1","Já","Nei")</f>
        <v>Nei</v>
      </c>
      <c r="D285">
        <f t="shared" si="7"/>
        <v>0</v>
      </c>
    </row>
    <row r="286" spans="1:4" x14ac:dyDescent="0.25">
      <c r="A286" t="s">
        <v>440</v>
      </c>
      <c r="B286" t="str">
        <f>MID(A286,6,7)</f>
        <v>JAR253F</v>
      </c>
      <c r="C286" t="str">
        <f>IF(RIGHT(A286,1) ="1","Já","Nei")</f>
        <v>Nei</v>
      </c>
      <c r="D286">
        <f t="shared" si="7"/>
        <v>0</v>
      </c>
    </row>
    <row r="287" spans="1:4" x14ac:dyDescent="0.25">
      <c r="A287" t="s">
        <v>441</v>
      </c>
      <c r="B287" t="str">
        <f>MID(A287,6,7)</f>
        <v>JAR253F</v>
      </c>
      <c r="C287" t="str">
        <f>IF(RIGHT(A287,1) ="1","Já","Nei")</f>
        <v>Nei</v>
      </c>
      <c r="D287">
        <f t="shared" si="7"/>
        <v>0</v>
      </c>
    </row>
    <row r="288" spans="1:4" x14ac:dyDescent="0.25">
      <c r="A288" t="s">
        <v>2623</v>
      </c>
      <c r="B288" t="str">
        <f>MID(A288,6,7)</f>
        <v>LIF412M</v>
      </c>
      <c r="C288" t="str">
        <f>IF(RIGHT(A288,1) ="1","Já","Nei")</f>
        <v>Nei</v>
      </c>
      <c r="D288">
        <f t="shared" si="7"/>
        <v>0</v>
      </c>
    </row>
    <row r="289" spans="1:4" x14ac:dyDescent="0.25">
      <c r="A289" t="s">
        <v>442</v>
      </c>
      <c r="B289" t="str">
        <f>MID(A289,6,7)</f>
        <v>LIF412M</v>
      </c>
      <c r="C289" t="str">
        <f>IF(RIGHT(A289,1) ="1","Já","Nei")</f>
        <v>Nei</v>
      </c>
      <c r="D289">
        <f t="shared" si="7"/>
        <v>0</v>
      </c>
    </row>
    <row r="290" spans="1:4" x14ac:dyDescent="0.25">
      <c r="A290" t="s">
        <v>2624</v>
      </c>
      <c r="B290" t="str">
        <f>MID(A290,6,7)</f>
        <v>LIF412M</v>
      </c>
      <c r="C290" t="str">
        <f>IF(RIGHT(A290,1) ="1","Já","Nei")</f>
        <v>Já</v>
      </c>
      <c r="D290">
        <f t="shared" si="7"/>
        <v>3</v>
      </c>
    </row>
    <row r="291" spans="1:4" x14ac:dyDescent="0.25">
      <c r="A291" t="s">
        <v>443</v>
      </c>
      <c r="B291" t="str">
        <f>MID(A291,6,7)</f>
        <v>LIF412M</v>
      </c>
      <c r="C291" t="str">
        <f>IF(RIGHT(A291,1) ="1","Já","Nei")</f>
        <v>Nei</v>
      </c>
      <c r="D291">
        <f t="shared" si="7"/>
        <v>0</v>
      </c>
    </row>
    <row r="292" spans="1:4" x14ac:dyDescent="0.25">
      <c r="A292" t="s">
        <v>444</v>
      </c>
      <c r="B292" t="str">
        <f>MID(A292,6,7)</f>
        <v>LIF412M</v>
      </c>
      <c r="C292" t="str">
        <f>IF(RIGHT(A292,1) ="1","Já","Nei")</f>
        <v>Nei</v>
      </c>
      <c r="D292">
        <f t="shared" si="7"/>
        <v>0</v>
      </c>
    </row>
    <row r="293" spans="1:4" x14ac:dyDescent="0.25">
      <c r="A293" t="s">
        <v>445</v>
      </c>
      <c r="B293" t="str">
        <f>MID(A293,6,7)</f>
        <v>LIF412M</v>
      </c>
      <c r="C293" t="str">
        <f>IF(RIGHT(A293,1) ="1","Já","Nei")</f>
        <v>Nei</v>
      </c>
      <c r="D293">
        <f t="shared" si="7"/>
        <v>0</v>
      </c>
    </row>
    <row r="294" spans="1:4" x14ac:dyDescent="0.25">
      <c r="A294" t="s">
        <v>446</v>
      </c>
      <c r="B294" t="str">
        <f>MID(A294,6,7)</f>
        <v>LIF412M</v>
      </c>
      <c r="C294" t="str">
        <f>IF(RIGHT(A294,1) ="1","Já","Nei")</f>
        <v>Nei</v>
      </c>
      <c r="D294">
        <f t="shared" si="7"/>
        <v>0</v>
      </c>
    </row>
    <row r="295" spans="1:4" x14ac:dyDescent="0.25">
      <c r="A295" t="s">
        <v>447</v>
      </c>
      <c r="B295" t="str">
        <f>MID(A295,6,7)</f>
        <v>LIF412M</v>
      </c>
      <c r="C295" t="str">
        <f>IF(RIGHT(A295,1) ="1","Já","Nei")</f>
        <v>Nei</v>
      </c>
      <c r="D295">
        <f t="shared" si="7"/>
        <v>0</v>
      </c>
    </row>
    <row r="296" spans="1:4" x14ac:dyDescent="0.25">
      <c r="A296" t="s">
        <v>448</v>
      </c>
      <c r="B296" t="str">
        <f>MID(A296,6,7)</f>
        <v>LIF412M</v>
      </c>
      <c r="C296" t="str">
        <f>IF(RIGHT(A296,1) ="1","Já","Nei")</f>
        <v>Nei</v>
      </c>
      <c r="D296">
        <f t="shared" si="7"/>
        <v>0</v>
      </c>
    </row>
    <row r="297" spans="1:4" x14ac:dyDescent="0.25">
      <c r="A297" t="s">
        <v>449</v>
      </c>
      <c r="B297" t="str">
        <f>MID(A297,6,7)</f>
        <v>LIF412M</v>
      </c>
      <c r="C297" t="str">
        <f>IF(RIGHT(A297,1) ="1","Já","Nei")</f>
        <v>Nei</v>
      </c>
      <c r="D297">
        <f t="shared" si="7"/>
        <v>0</v>
      </c>
    </row>
    <row r="298" spans="1:4" x14ac:dyDescent="0.25">
      <c r="A298" t="s">
        <v>450</v>
      </c>
      <c r="B298" t="str">
        <f>MID(A298,6,7)</f>
        <v>LIF412M</v>
      </c>
      <c r="C298" t="str">
        <f>IF(RIGHT(A298,1) ="1","Já","Nei")</f>
        <v>Nei</v>
      </c>
      <c r="D298">
        <f t="shared" si="7"/>
        <v>0</v>
      </c>
    </row>
    <row r="299" spans="1:4" x14ac:dyDescent="0.25">
      <c r="A299" t="s">
        <v>451</v>
      </c>
      <c r="B299" t="str">
        <f>MID(A299,6,7)</f>
        <v>LIF412M</v>
      </c>
      <c r="C299" t="str">
        <f>IF(RIGHT(A299,1) ="1","Já","Nei")</f>
        <v>Nei</v>
      </c>
      <c r="D299">
        <f t="shared" si="7"/>
        <v>0</v>
      </c>
    </row>
    <row r="300" spans="1:4" x14ac:dyDescent="0.25">
      <c r="A300" t="s">
        <v>452</v>
      </c>
      <c r="B300" t="str">
        <f>MID(A300,6,7)</f>
        <v>LIF412M</v>
      </c>
      <c r="C300" t="str">
        <f>IF(RIGHT(A300,1) ="1","Já","Nei")</f>
        <v>Nei</v>
      </c>
      <c r="D300">
        <f t="shared" si="7"/>
        <v>0</v>
      </c>
    </row>
    <row r="301" spans="1:4" x14ac:dyDescent="0.25">
      <c r="A301" t="s">
        <v>453</v>
      </c>
      <c r="B301" t="str">
        <f>MID(A301,6,7)</f>
        <v>LIF412M</v>
      </c>
      <c r="C301" t="str">
        <f>IF(RIGHT(A301,1) ="1","Já","Nei")</f>
        <v>Nei</v>
      </c>
      <c r="D301">
        <f t="shared" si="7"/>
        <v>0</v>
      </c>
    </row>
    <row r="302" spans="1:4" x14ac:dyDescent="0.25">
      <c r="A302" t="s">
        <v>454</v>
      </c>
      <c r="B302" t="str">
        <f>MID(A302,6,7)</f>
        <v>LIF412M</v>
      </c>
      <c r="C302" t="str">
        <f>IF(RIGHT(A302,1) ="1","Já","Nei")</f>
        <v>Nei</v>
      </c>
      <c r="D302">
        <f t="shared" si="7"/>
        <v>0</v>
      </c>
    </row>
    <row r="303" spans="1:4" x14ac:dyDescent="0.25">
      <c r="A303" t="s">
        <v>455</v>
      </c>
      <c r="B303" t="str">
        <f>MID(A303,6,7)</f>
        <v>LIF412M</v>
      </c>
      <c r="C303" t="str">
        <f>IF(RIGHT(A303,1) ="1","Já","Nei")</f>
        <v>Nei</v>
      </c>
      <c r="D303">
        <f t="shared" si="7"/>
        <v>0</v>
      </c>
    </row>
    <row r="304" spans="1:4" x14ac:dyDescent="0.25">
      <c r="A304" t="s">
        <v>456</v>
      </c>
      <c r="B304" t="str">
        <f>MID(A304,6,7)</f>
        <v>LIF412M</v>
      </c>
      <c r="C304" t="str">
        <f>IF(RIGHT(A304,1) ="1","Já","Nei")</f>
        <v>Nei</v>
      </c>
      <c r="D304">
        <f t="shared" si="7"/>
        <v>0</v>
      </c>
    </row>
    <row r="305" spans="1:4" x14ac:dyDescent="0.25">
      <c r="A305" t="s">
        <v>457</v>
      </c>
      <c r="B305" t="str">
        <f>MID(A305,6,7)</f>
        <v>LIF412M</v>
      </c>
      <c r="C305" t="str">
        <f>IF(RIGHT(A305,1) ="1","Já","Nei")</f>
        <v>Nei</v>
      </c>
      <c r="D305">
        <f t="shared" si="7"/>
        <v>0</v>
      </c>
    </row>
    <row r="306" spans="1:4" x14ac:dyDescent="0.25">
      <c r="A306" t="s">
        <v>458</v>
      </c>
      <c r="B306" t="str">
        <f>MID(A306,6,7)</f>
        <v>LIF412M</v>
      </c>
      <c r="C306" t="str">
        <f>IF(RIGHT(A306,1) ="1","Já","Nei")</f>
        <v>Nei</v>
      </c>
      <c r="D306">
        <f t="shared" si="7"/>
        <v>0</v>
      </c>
    </row>
    <row r="307" spans="1:4" x14ac:dyDescent="0.25">
      <c r="A307" t="s">
        <v>459</v>
      </c>
      <c r="B307" t="str">
        <f>MID(A307,6,7)</f>
        <v>LIF412M</v>
      </c>
      <c r="C307" t="str">
        <f>IF(RIGHT(A307,1) ="1","Já","Nei")</f>
        <v>Nei</v>
      </c>
      <c r="D307">
        <f t="shared" si="7"/>
        <v>0</v>
      </c>
    </row>
    <row r="308" spans="1:4" x14ac:dyDescent="0.25">
      <c r="A308" t="s">
        <v>460</v>
      </c>
      <c r="B308" t="str">
        <f>MID(A308,6,7)</f>
        <v>LIF412M</v>
      </c>
      <c r="C308" t="str">
        <f>IF(RIGHT(A308,1) ="1","Já","Nei")</f>
        <v>Nei</v>
      </c>
      <c r="D308">
        <f t="shared" si="7"/>
        <v>0</v>
      </c>
    </row>
    <row r="309" spans="1:4" x14ac:dyDescent="0.25">
      <c r="A309" t="s">
        <v>461</v>
      </c>
      <c r="B309" t="str">
        <f>MID(A309,6,7)</f>
        <v>LIF412M</v>
      </c>
      <c r="C309" t="str">
        <f>IF(RIGHT(A309,1) ="1","Já","Nei")</f>
        <v>Nei</v>
      </c>
      <c r="D309">
        <f t="shared" si="7"/>
        <v>0</v>
      </c>
    </row>
    <row r="310" spans="1:4" x14ac:dyDescent="0.25">
      <c r="A310" t="s">
        <v>4</v>
      </c>
      <c r="B310" t="str">
        <f>MID(A310,6,7)</f>
        <v>LEF617M</v>
      </c>
      <c r="C310" t="str">
        <f>IF(RIGHT(A310,1) ="1","Já","Nei")</f>
        <v>Já</v>
      </c>
      <c r="D310">
        <f t="shared" si="7"/>
        <v>1</v>
      </c>
    </row>
    <row r="311" spans="1:4" x14ac:dyDescent="0.25">
      <c r="A311" t="s">
        <v>462</v>
      </c>
      <c r="B311" t="str">
        <f>MID(A311,6,7)</f>
        <v>LEF617M</v>
      </c>
      <c r="C311" t="str">
        <f>IF(RIGHT(A311,1) ="1","Já","Nei")</f>
        <v>Nei</v>
      </c>
      <c r="D311">
        <f t="shared" si="7"/>
        <v>0</v>
      </c>
    </row>
    <row r="312" spans="1:4" x14ac:dyDescent="0.25">
      <c r="A312" t="s">
        <v>463</v>
      </c>
      <c r="B312" t="str">
        <f>MID(A312,6,7)</f>
        <v>LEF617M</v>
      </c>
      <c r="C312" t="str">
        <f>IF(RIGHT(A312,1) ="1","Já","Nei")</f>
        <v>Nei</v>
      </c>
      <c r="D312">
        <f t="shared" si="7"/>
        <v>0</v>
      </c>
    </row>
    <row r="313" spans="1:4" x14ac:dyDescent="0.25">
      <c r="A313" t="s">
        <v>464</v>
      </c>
      <c r="B313" t="str">
        <f>MID(A313,6,7)</f>
        <v>LEF617M</v>
      </c>
      <c r="C313" t="str">
        <f>IF(RIGHT(A313,1) ="1","Já","Nei")</f>
        <v>Nei</v>
      </c>
      <c r="D313">
        <f t="shared" si="7"/>
        <v>0</v>
      </c>
    </row>
    <row r="314" spans="1:4" x14ac:dyDescent="0.25">
      <c r="A314" t="s">
        <v>465</v>
      </c>
      <c r="B314" t="str">
        <f>MID(A314,6,7)</f>
        <v>LEF617M</v>
      </c>
      <c r="C314" t="str">
        <f>IF(RIGHT(A314,1) ="1","Já","Nei")</f>
        <v>Nei</v>
      </c>
      <c r="D314">
        <f t="shared" si="7"/>
        <v>0</v>
      </c>
    </row>
    <row r="315" spans="1:4" x14ac:dyDescent="0.25">
      <c r="A315" t="s">
        <v>466</v>
      </c>
      <c r="B315" t="str">
        <f>MID(A315,6,7)</f>
        <v>LEF617M</v>
      </c>
      <c r="C315" t="str">
        <f>IF(RIGHT(A315,1) ="1","Já","Nei")</f>
        <v>Nei</v>
      </c>
      <c r="D315">
        <f t="shared" si="7"/>
        <v>0</v>
      </c>
    </row>
    <row r="316" spans="1:4" x14ac:dyDescent="0.25">
      <c r="A316" t="s">
        <v>467</v>
      </c>
      <c r="B316" t="str">
        <f>MID(A316,6,7)</f>
        <v>LEF617M</v>
      </c>
      <c r="C316" t="str">
        <f>IF(RIGHT(A316,1) ="1","Já","Nei")</f>
        <v>Nei</v>
      </c>
      <c r="D316">
        <f t="shared" si="7"/>
        <v>0</v>
      </c>
    </row>
    <row r="317" spans="1:4" x14ac:dyDescent="0.25">
      <c r="A317" t="s">
        <v>468</v>
      </c>
      <c r="B317" t="str">
        <f>MID(A317,6,7)</f>
        <v>LEF617M</v>
      </c>
      <c r="C317" t="str">
        <f>IF(RIGHT(A317,1) ="1","Já","Nei")</f>
        <v>Nei</v>
      </c>
      <c r="D317">
        <f t="shared" si="7"/>
        <v>0</v>
      </c>
    </row>
    <row r="318" spans="1:4" x14ac:dyDescent="0.25">
      <c r="A318" t="s">
        <v>469</v>
      </c>
      <c r="B318" t="str">
        <f>MID(A318,6,7)</f>
        <v>LEF617M</v>
      </c>
      <c r="C318" t="str">
        <f>IF(RIGHT(A318,1) ="1","Já","Nei")</f>
        <v>Nei</v>
      </c>
      <c r="D318">
        <f t="shared" si="7"/>
        <v>0</v>
      </c>
    </row>
    <row r="319" spans="1:4" x14ac:dyDescent="0.25">
      <c r="A319" t="s">
        <v>470</v>
      </c>
      <c r="B319" t="str">
        <f>MID(A319,6,7)</f>
        <v>LEF617M</v>
      </c>
      <c r="C319" t="str">
        <f>IF(RIGHT(A319,1) ="1","Já","Nei")</f>
        <v>Nei</v>
      </c>
      <c r="D319">
        <f t="shared" si="7"/>
        <v>0</v>
      </c>
    </row>
    <row r="320" spans="1:4" x14ac:dyDescent="0.25">
      <c r="A320" t="s">
        <v>471</v>
      </c>
      <c r="B320" t="str">
        <f>MID(A320,6,7)</f>
        <v>LEF617M</v>
      </c>
      <c r="C320" t="str">
        <f>IF(RIGHT(A320,1) ="1","Já","Nei")</f>
        <v>Nei</v>
      </c>
      <c r="D320">
        <f t="shared" si="7"/>
        <v>0</v>
      </c>
    </row>
    <row r="321" spans="1:4" x14ac:dyDescent="0.25">
      <c r="A321" t="s">
        <v>472</v>
      </c>
      <c r="B321" t="str">
        <f>MID(A321,6,7)</f>
        <v>LEF617M</v>
      </c>
      <c r="C321" t="str">
        <f>IF(RIGHT(A321,1) ="1","Já","Nei")</f>
        <v>Nei</v>
      </c>
      <c r="D321">
        <f t="shared" si="7"/>
        <v>0</v>
      </c>
    </row>
    <row r="322" spans="1:4" x14ac:dyDescent="0.25">
      <c r="A322" t="s">
        <v>473</v>
      </c>
      <c r="B322" t="str">
        <f>MID(A322,6,7)</f>
        <v>LEF617M</v>
      </c>
      <c r="C322" t="str">
        <f>IF(RIGHT(A322,1) ="1","Já","Nei")</f>
        <v>Nei</v>
      </c>
      <c r="D322">
        <f t="shared" si="7"/>
        <v>0</v>
      </c>
    </row>
    <row r="323" spans="1:4" x14ac:dyDescent="0.25">
      <c r="A323" t="s">
        <v>474</v>
      </c>
      <c r="B323" t="str">
        <f>MID(A323,6,7)</f>
        <v>LEF617M</v>
      </c>
      <c r="C323" t="str">
        <f>IF(RIGHT(A323,1) ="1","Já","Nei")</f>
        <v>Nei</v>
      </c>
      <c r="D323">
        <f t="shared" ref="D323:D386" si="8">VALUE(IF(C323="Nei",0,IF(MID(A323,15,1)=")",MID(A323,14,1),MID(A323,14,2))))</f>
        <v>0</v>
      </c>
    </row>
    <row r="324" spans="1:4" x14ac:dyDescent="0.25">
      <c r="A324" t="s">
        <v>475</v>
      </c>
      <c r="B324" t="str">
        <f>MID(A324,6,7)</f>
        <v>LEF617M</v>
      </c>
      <c r="C324" t="str">
        <f>IF(RIGHT(A324,1) ="1","Já","Nei")</f>
        <v>Nei</v>
      </c>
      <c r="D324">
        <f t="shared" si="8"/>
        <v>0</v>
      </c>
    </row>
    <row r="325" spans="1:4" x14ac:dyDescent="0.25">
      <c r="A325" t="s">
        <v>476</v>
      </c>
      <c r="B325" t="str">
        <f>MID(A325,6,7)</f>
        <v>LEF617M</v>
      </c>
      <c r="C325" t="str">
        <f>IF(RIGHT(A325,1) ="1","Já","Nei")</f>
        <v>Nei</v>
      </c>
      <c r="D325">
        <f t="shared" si="8"/>
        <v>0</v>
      </c>
    </row>
    <row r="326" spans="1:4" x14ac:dyDescent="0.25">
      <c r="A326" t="s">
        <v>477</v>
      </c>
      <c r="B326" t="str">
        <f>MID(A326,6,7)</f>
        <v>LEF617M</v>
      </c>
      <c r="C326" t="str">
        <f>IF(RIGHT(A326,1) ="1","Já","Nei")</f>
        <v>Nei</v>
      </c>
      <c r="D326">
        <f t="shared" si="8"/>
        <v>0</v>
      </c>
    </row>
    <row r="327" spans="1:4" x14ac:dyDescent="0.25">
      <c r="A327" t="s">
        <v>478</v>
      </c>
      <c r="B327" t="str">
        <f>MID(A327,6,7)</f>
        <v>LEF617M</v>
      </c>
      <c r="C327" t="str">
        <f>IF(RIGHT(A327,1) ="1","Já","Nei")</f>
        <v>Nei</v>
      </c>
      <c r="D327">
        <f t="shared" si="8"/>
        <v>0</v>
      </c>
    </row>
    <row r="328" spans="1:4" x14ac:dyDescent="0.25">
      <c r="A328" t="s">
        <v>479</v>
      </c>
      <c r="B328" t="str">
        <f>MID(A328,6,7)</f>
        <v>LEF617M</v>
      </c>
      <c r="C328" t="str">
        <f>IF(RIGHT(A328,1) ="1","Já","Nei")</f>
        <v>Nei</v>
      </c>
      <c r="D328">
        <f t="shared" si="8"/>
        <v>0</v>
      </c>
    </row>
    <row r="329" spans="1:4" x14ac:dyDescent="0.25">
      <c r="A329" t="s">
        <v>480</v>
      </c>
      <c r="B329" t="str">
        <f>MID(A329,6,7)</f>
        <v>LEF617M</v>
      </c>
      <c r="C329" t="str">
        <f>IF(RIGHT(A329,1) ="1","Já","Nei")</f>
        <v>Nei</v>
      </c>
      <c r="D329">
        <f t="shared" si="8"/>
        <v>0</v>
      </c>
    </row>
    <row r="330" spans="1:4" x14ac:dyDescent="0.25">
      <c r="A330" t="s">
        <v>481</v>
      </c>
      <c r="B330" t="str">
        <f>MID(A330,6,7)</f>
        <v>LEF617M</v>
      </c>
      <c r="C330" t="str">
        <f>IF(RIGHT(A330,1) ="1","Já","Nei")</f>
        <v>Nei</v>
      </c>
      <c r="D330">
        <f t="shared" si="8"/>
        <v>0</v>
      </c>
    </row>
    <row r="331" spans="1:4" x14ac:dyDescent="0.25">
      <c r="A331" t="s">
        <v>482</v>
      </c>
      <c r="B331" t="str">
        <f>MID(A331,6,7)</f>
        <v>LEF617M</v>
      </c>
      <c r="C331" t="str">
        <f>IF(RIGHT(A331,1) ="1","Já","Nei")</f>
        <v>Nei</v>
      </c>
      <c r="D331">
        <f t="shared" si="8"/>
        <v>0</v>
      </c>
    </row>
    <row r="332" spans="1:4" x14ac:dyDescent="0.25">
      <c r="A332" t="s">
        <v>5</v>
      </c>
      <c r="B332" t="str">
        <f>MID(A332,6,7)</f>
        <v>UMV213F</v>
      </c>
      <c r="C332" t="str">
        <f>IF(RIGHT(A332,1) ="1","Já","Nei")</f>
        <v>Já</v>
      </c>
      <c r="D332">
        <f t="shared" si="8"/>
        <v>1</v>
      </c>
    </row>
    <row r="333" spans="1:4" x14ac:dyDescent="0.25">
      <c r="A333" t="s">
        <v>483</v>
      </c>
      <c r="B333" t="str">
        <f>MID(A333,6,7)</f>
        <v>UMV213F</v>
      </c>
      <c r="C333" t="str">
        <f>IF(RIGHT(A333,1) ="1","Já","Nei")</f>
        <v>Nei</v>
      </c>
      <c r="D333">
        <f t="shared" si="8"/>
        <v>0</v>
      </c>
    </row>
    <row r="334" spans="1:4" x14ac:dyDescent="0.25">
      <c r="A334" t="s">
        <v>484</v>
      </c>
      <c r="B334" t="str">
        <f>MID(A334,6,7)</f>
        <v>UMV213F</v>
      </c>
      <c r="C334" t="str">
        <f>IF(RIGHT(A334,1) ="1","Já","Nei")</f>
        <v>Nei</v>
      </c>
      <c r="D334">
        <f t="shared" si="8"/>
        <v>0</v>
      </c>
    </row>
    <row r="335" spans="1:4" x14ac:dyDescent="0.25">
      <c r="A335" t="s">
        <v>485</v>
      </c>
      <c r="B335" t="str">
        <f>MID(A335,6,7)</f>
        <v>UMV213F</v>
      </c>
      <c r="C335" t="str">
        <f>IF(RIGHT(A335,1) ="1","Já","Nei")</f>
        <v>Nei</v>
      </c>
      <c r="D335">
        <f t="shared" si="8"/>
        <v>0</v>
      </c>
    </row>
    <row r="336" spans="1:4" x14ac:dyDescent="0.25">
      <c r="A336" t="s">
        <v>486</v>
      </c>
      <c r="B336" t="str">
        <f>MID(A336,6,7)</f>
        <v>UMV213F</v>
      </c>
      <c r="C336" t="str">
        <f>IF(RIGHT(A336,1) ="1","Já","Nei")</f>
        <v>Nei</v>
      </c>
      <c r="D336">
        <f t="shared" si="8"/>
        <v>0</v>
      </c>
    </row>
    <row r="337" spans="1:4" x14ac:dyDescent="0.25">
      <c r="A337" t="s">
        <v>487</v>
      </c>
      <c r="B337" t="str">
        <f>MID(A337,6,7)</f>
        <v>UMV213F</v>
      </c>
      <c r="C337" t="str">
        <f>IF(RIGHT(A337,1) ="1","Já","Nei")</f>
        <v>Nei</v>
      </c>
      <c r="D337">
        <f t="shared" si="8"/>
        <v>0</v>
      </c>
    </row>
    <row r="338" spans="1:4" x14ac:dyDescent="0.25">
      <c r="A338" t="s">
        <v>488</v>
      </c>
      <c r="B338" t="str">
        <f>MID(A338,6,7)</f>
        <v>UMV213F</v>
      </c>
      <c r="C338" t="str">
        <f>IF(RIGHT(A338,1) ="1","Já","Nei")</f>
        <v>Nei</v>
      </c>
      <c r="D338">
        <f t="shared" si="8"/>
        <v>0</v>
      </c>
    </row>
    <row r="339" spans="1:4" x14ac:dyDescent="0.25">
      <c r="A339" t="s">
        <v>489</v>
      </c>
      <c r="B339" t="str">
        <f>MID(A339,6,7)</f>
        <v>UMV213F</v>
      </c>
      <c r="C339" t="str">
        <f>IF(RIGHT(A339,1) ="1","Já","Nei")</f>
        <v>Nei</v>
      </c>
      <c r="D339">
        <f t="shared" si="8"/>
        <v>0</v>
      </c>
    </row>
    <row r="340" spans="1:4" x14ac:dyDescent="0.25">
      <c r="A340" t="s">
        <v>490</v>
      </c>
      <c r="B340" t="str">
        <f>MID(A340,6,7)</f>
        <v>UMV213F</v>
      </c>
      <c r="C340" t="str">
        <f>IF(RIGHT(A340,1) ="1","Já","Nei")</f>
        <v>Nei</v>
      </c>
      <c r="D340">
        <f t="shared" si="8"/>
        <v>0</v>
      </c>
    </row>
    <row r="341" spans="1:4" x14ac:dyDescent="0.25">
      <c r="A341" t="s">
        <v>491</v>
      </c>
      <c r="B341" t="str">
        <f>MID(A341,6,7)</f>
        <v>UMV213F</v>
      </c>
      <c r="C341" t="str">
        <f>IF(RIGHT(A341,1) ="1","Já","Nei")</f>
        <v>Nei</v>
      </c>
      <c r="D341">
        <f t="shared" si="8"/>
        <v>0</v>
      </c>
    </row>
    <row r="342" spans="1:4" x14ac:dyDescent="0.25">
      <c r="A342" t="s">
        <v>492</v>
      </c>
      <c r="B342" t="str">
        <f>MID(A342,6,7)</f>
        <v>UMV213F</v>
      </c>
      <c r="C342" t="str">
        <f>IF(RIGHT(A342,1) ="1","Já","Nei")</f>
        <v>Nei</v>
      </c>
      <c r="D342">
        <f t="shared" si="8"/>
        <v>0</v>
      </c>
    </row>
    <row r="343" spans="1:4" x14ac:dyDescent="0.25">
      <c r="A343" t="s">
        <v>493</v>
      </c>
      <c r="B343" t="str">
        <f>MID(A343,6,7)</f>
        <v>UMV213F</v>
      </c>
      <c r="C343" t="str">
        <f>IF(RIGHT(A343,1) ="1","Já","Nei")</f>
        <v>Nei</v>
      </c>
      <c r="D343">
        <f t="shared" si="8"/>
        <v>0</v>
      </c>
    </row>
    <row r="344" spans="1:4" x14ac:dyDescent="0.25">
      <c r="A344" t="s">
        <v>494</v>
      </c>
      <c r="B344" t="str">
        <f>MID(A344,6,7)</f>
        <v>UMV213F</v>
      </c>
      <c r="C344" t="str">
        <f>IF(RIGHT(A344,1) ="1","Já","Nei")</f>
        <v>Nei</v>
      </c>
      <c r="D344">
        <f t="shared" si="8"/>
        <v>0</v>
      </c>
    </row>
    <row r="345" spans="1:4" x14ac:dyDescent="0.25">
      <c r="A345" t="s">
        <v>495</v>
      </c>
      <c r="B345" t="str">
        <f>MID(A345,6,7)</f>
        <v>UMV213F</v>
      </c>
      <c r="C345" t="str">
        <f>IF(RIGHT(A345,1) ="1","Já","Nei")</f>
        <v>Nei</v>
      </c>
      <c r="D345">
        <f t="shared" si="8"/>
        <v>0</v>
      </c>
    </row>
    <row r="346" spans="1:4" x14ac:dyDescent="0.25">
      <c r="A346" t="s">
        <v>496</v>
      </c>
      <c r="B346" t="str">
        <f>MID(A346,6,7)</f>
        <v>UMV213F</v>
      </c>
      <c r="C346" t="str">
        <f>IF(RIGHT(A346,1) ="1","Já","Nei")</f>
        <v>Nei</v>
      </c>
      <c r="D346">
        <f t="shared" si="8"/>
        <v>0</v>
      </c>
    </row>
    <row r="347" spans="1:4" x14ac:dyDescent="0.25">
      <c r="A347" t="s">
        <v>497</v>
      </c>
      <c r="B347" t="str">
        <f>MID(A347,6,7)</f>
        <v>UMV213F</v>
      </c>
      <c r="C347" t="str">
        <f>IF(RIGHT(A347,1) ="1","Já","Nei")</f>
        <v>Nei</v>
      </c>
      <c r="D347">
        <f t="shared" si="8"/>
        <v>0</v>
      </c>
    </row>
    <row r="348" spans="1:4" x14ac:dyDescent="0.25">
      <c r="A348" t="s">
        <v>498</v>
      </c>
      <c r="B348" t="str">
        <f>MID(A348,6,7)</f>
        <v>UMV213F</v>
      </c>
      <c r="C348" t="str">
        <f>IF(RIGHT(A348,1) ="1","Já","Nei")</f>
        <v>Nei</v>
      </c>
      <c r="D348">
        <f t="shared" si="8"/>
        <v>0</v>
      </c>
    </row>
    <row r="349" spans="1:4" x14ac:dyDescent="0.25">
      <c r="A349" t="s">
        <v>499</v>
      </c>
      <c r="B349" t="str">
        <f>MID(A349,6,7)</f>
        <v>UMV213F</v>
      </c>
      <c r="C349" t="str">
        <f>IF(RIGHT(A349,1) ="1","Já","Nei")</f>
        <v>Nei</v>
      </c>
      <c r="D349">
        <f t="shared" si="8"/>
        <v>0</v>
      </c>
    </row>
    <row r="350" spans="1:4" x14ac:dyDescent="0.25">
      <c r="A350" t="s">
        <v>500</v>
      </c>
      <c r="B350" t="str">
        <f>MID(A350,6,7)</f>
        <v>UMV213F</v>
      </c>
      <c r="C350" t="str">
        <f>IF(RIGHT(A350,1) ="1","Já","Nei")</f>
        <v>Nei</v>
      </c>
      <c r="D350">
        <f t="shared" si="8"/>
        <v>0</v>
      </c>
    </row>
    <row r="351" spans="1:4" x14ac:dyDescent="0.25">
      <c r="A351" t="s">
        <v>501</v>
      </c>
      <c r="B351" t="str">
        <f>MID(A351,6,7)</f>
        <v>UMV213F</v>
      </c>
      <c r="C351" t="str">
        <f>IF(RIGHT(A351,1) ="1","Já","Nei")</f>
        <v>Nei</v>
      </c>
      <c r="D351">
        <f t="shared" si="8"/>
        <v>0</v>
      </c>
    </row>
    <row r="352" spans="1:4" x14ac:dyDescent="0.25">
      <c r="A352" t="s">
        <v>502</v>
      </c>
      <c r="B352" t="str">
        <f>MID(A352,6,7)</f>
        <v>UMV213F</v>
      </c>
      <c r="C352" t="str">
        <f>IF(RIGHT(A352,1) ="1","Já","Nei")</f>
        <v>Nei</v>
      </c>
      <c r="D352">
        <f t="shared" si="8"/>
        <v>0</v>
      </c>
    </row>
    <row r="353" spans="1:4" x14ac:dyDescent="0.25">
      <c r="A353" t="s">
        <v>503</v>
      </c>
      <c r="B353" t="str">
        <f>MID(A353,6,7)</f>
        <v>UMV213F</v>
      </c>
      <c r="C353" t="str">
        <f>IF(RIGHT(A353,1) ="1","Já","Nei")</f>
        <v>Nei</v>
      </c>
      <c r="D353">
        <f t="shared" si="8"/>
        <v>0</v>
      </c>
    </row>
    <row r="354" spans="1:4" x14ac:dyDescent="0.25">
      <c r="A354" t="s">
        <v>504</v>
      </c>
      <c r="B354" t="str">
        <f>MID(A354,6,7)</f>
        <v>LAN203G</v>
      </c>
      <c r="C354" t="str">
        <f>IF(RIGHT(A354,1) ="1","Já","Nei")</f>
        <v>Nei</v>
      </c>
      <c r="D354">
        <f t="shared" si="8"/>
        <v>0</v>
      </c>
    </row>
    <row r="355" spans="1:4" x14ac:dyDescent="0.25">
      <c r="A355" t="s">
        <v>2625</v>
      </c>
      <c r="B355" t="str">
        <f>MID(A355,6,7)</f>
        <v>LAN203G</v>
      </c>
      <c r="C355" t="str">
        <f>IF(RIGHT(A355,1) ="1","Já","Nei")</f>
        <v>Já</v>
      </c>
      <c r="D355">
        <f t="shared" si="8"/>
        <v>2</v>
      </c>
    </row>
    <row r="356" spans="1:4" x14ac:dyDescent="0.25">
      <c r="A356" t="s">
        <v>505</v>
      </c>
      <c r="B356" t="str">
        <f>MID(A356,6,7)</f>
        <v>LAN203G</v>
      </c>
      <c r="C356" t="str">
        <f>IF(RIGHT(A356,1) ="1","Já","Nei")</f>
        <v>Nei</v>
      </c>
      <c r="D356">
        <f t="shared" si="8"/>
        <v>0</v>
      </c>
    </row>
    <row r="357" spans="1:4" x14ac:dyDescent="0.25">
      <c r="A357" t="s">
        <v>506</v>
      </c>
      <c r="B357" t="str">
        <f>MID(A357,6,7)</f>
        <v>LAN203G</v>
      </c>
      <c r="C357" t="str">
        <f>IF(RIGHT(A357,1) ="1","Já","Nei")</f>
        <v>Nei</v>
      </c>
      <c r="D357">
        <f t="shared" si="8"/>
        <v>0</v>
      </c>
    </row>
    <row r="358" spans="1:4" x14ac:dyDescent="0.25">
      <c r="A358" t="s">
        <v>507</v>
      </c>
      <c r="B358" t="str">
        <f>MID(A358,6,7)</f>
        <v>LAN203G</v>
      </c>
      <c r="C358" t="str">
        <f>IF(RIGHT(A358,1) ="1","Já","Nei")</f>
        <v>Nei</v>
      </c>
      <c r="D358">
        <f t="shared" si="8"/>
        <v>0</v>
      </c>
    </row>
    <row r="359" spans="1:4" x14ac:dyDescent="0.25">
      <c r="A359" t="s">
        <v>508</v>
      </c>
      <c r="B359" t="str">
        <f>MID(A359,6,7)</f>
        <v>LAN203G</v>
      </c>
      <c r="C359" t="str">
        <f>IF(RIGHT(A359,1) ="1","Já","Nei")</f>
        <v>Nei</v>
      </c>
      <c r="D359">
        <f t="shared" si="8"/>
        <v>0</v>
      </c>
    </row>
    <row r="360" spans="1:4" x14ac:dyDescent="0.25">
      <c r="A360" t="s">
        <v>509</v>
      </c>
      <c r="B360" t="str">
        <f>MID(A360,6,7)</f>
        <v>LAN203G</v>
      </c>
      <c r="C360" t="str">
        <f>IF(RIGHT(A360,1) ="1","Já","Nei")</f>
        <v>Nei</v>
      </c>
      <c r="D360">
        <f t="shared" si="8"/>
        <v>0</v>
      </c>
    </row>
    <row r="361" spans="1:4" x14ac:dyDescent="0.25">
      <c r="A361" t="s">
        <v>2626</v>
      </c>
      <c r="B361" t="str">
        <f>MID(A361,6,7)</f>
        <v>LAN203G</v>
      </c>
      <c r="C361" t="str">
        <f>IF(RIGHT(A361,1) ="1","Já","Nei")</f>
        <v>Nei</v>
      </c>
      <c r="D361">
        <f t="shared" si="8"/>
        <v>0</v>
      </c>
    </row>
    <row r="362" spans="1:4" x14ac:dyDescent="0.25">
      <c r="A362" t="s">
        <v>510</v>
      </c>
      <c r="B362" t="str">
        <f>MID(A362,6,7)</f>
        <v>LAN203G</v>
      </c>
      <c r="C362" t="str">
        <f>IF(RIGHT(A362,1) ="1","Já","Nei")</f>
        <v>Nei</v>
      </c>
      <c r="D362">
        <f t="shared" si="8"/>
        <v>0</v>
      </c>
    </row>
    <row r="363" spans="1:4" x14ac:dyDescent="0.25">
      <c r="A363" t="s">
        <v>511</v>
      </c>
      <c r="B363" t="str">
        <f>MID(A363,6,7)</f>
        <v>LAN203G</v>
      </c>
      <c r="C363" t="str">
        <f>IF(RIGHT(A363,1) ="1","Já","Nei")</f>
        <v>Nei</v>
      </c>
      <c r="D363">
        <f t="shared" si="8"/>
        <v>0</v>
      </c>
    </row>
    <row r="364" spans="1:4" x14ac:dyDescent="0.25">
      <c r="A364" t="s">
        <v>512</v>
      </c>
      <c r="B364" t="str">
        <f>MID(A364,6,7)</f>
        <v>LAN203G</v>
      </c>
      <c r="C364" t="str">
        <f>IF(RIGHT(A364,1) ="1","Já","Nei")</f>
        <v>Nei</v>
      </c>
      <c r="D364">
        <f t="shared" si="8"/>
        <v>0</v>
      </c>
    </row>
    <row r="365" spans="1:4" x14ac:dyDescent="0.25">
      <c r="A365" t="s">
        <v>513</v>
      </c>
      <c r="B365" t="str">
        <f>MID(A365,6,7)</f>
        <v>LAN203G</v>
      </c>
      <c r="C365" t="str">
        <f>IF(RIGHT(A365,1) ="1","Já","Nei")</f>
        <v>Nei</v>
      </c>
      <c r="D365">
        <f t="shared" si="8"/>
        <v>0</v>
      </c>
    </row>
    <row r="366" spans="1:4" x14ac:dyDescent="0.25">
      <c r="A366" t="s">
        <v>514</v>
      </c>
      <c r="B366" t="str">
        <f>MID(A366,6,7)</f>
        <v>LAN203G</v>
      </c>
      <c r="C366" t="str">
        <f>IF(RIGHT(A366,1) ="1","Já","Nei")</f>
        <v>Nei</v>
      </c>
      <c r="D366">
        <f t="shared" si="8"/>
        <v>0</v>
      </c>
    </row>
    <row r="367" spans="1:4" x14ac:dyDescent="0.25">
      <c r="A367" t="s">
        <v>515</v>
      </c>
      <c r="B367" t="str">
        <f>MID(A367,6,7)</f>
        <v>LAN203G</v>
      </c>
      <c r="C367" t="str">
        <f>IF(RIGHT(A367,1) ="1","Já","Nei")</f>
        <v>Nei</v>
      </c>
      <c r="D367">
        <f t="shared" si="8"/>
        <v>0</v>
      </c>
    </row>
    <row r="368" spans="1:4" x14ac:dyDescent="0.25">
      <c r="A368" t="s">
        <v>516</v>
      </c>
      <c r="B368" t="str">
        <f>MID(A368,6,7)</f>
        <v>LAN203G</v>
      </c>
      <c r="C368" t="str">
        <f>IF(RIGHT(A368,1) ="1","Já","Nei")</f>
        <v>Nei</v>
      </c>
      <c r="D368">
        <f t="shared" si="8"/>
        <v>0</v>
      </c>
    </row>
    <row r="369" spans="1:4" x14ac:dyDescent="0.25">
      <c r="A369" t="s">
        <v>517</v>
      </c>
      <c r="B369" t="str">
        <f>MID(A369,6,7)</f>
        <v>LAN203G</v>
      </c>
      <c r="C369" t="str">
        <f>IF(RIGHT(A369,1) ="1","Já","Nei")</f>
        <v>Nei</v>
      </c>
      <c r="D369">
        <f t="shared" si="8"/>
        <v>0</v>
      </c>
    </row>
    <row r="370" spans="1:4" x14ac:dyDescent="0.25">
      <c r="A370" t="s">
        <v>518</v>
      </c>
      <c r="B370" t="str">
        <f>MID(A370,6,7)</f>
        <v>LAN203G</v>
      </c>
      <c r="C370" t="str">
        <f>IF(RIGHT(A370,1) ="1","Já","Nei")</f>
        <v>Nei</v>
      </c>
      <c r="D370">
        <f t="shared" si="8"/>
        <v>0</v>
      </c>
    </row>
    <row r="371" spans="1:4" x14ac:dyDescent="0.25">
      <c r="A371" t="s">
        <v>519</v>
      </c>
      <c r="B371" t="str">
        <f>MID(A371,6,7)</f>
        <v>LAN203G</v>
      </c>
      <c r="C371" t="str">
        <f>IF(RIGHT(A371,1) ="1","Já","Nei")</f>
        <v>Nei</v>
      </c>
      <c r="D371">
        <f t="shared" si="8"/>
        <v>0</v>
      </c>
    </row>
    <row r="372" spans="1:4" x14ac:dyDescent="0.25">
      <c r="A372" t="s">
        <v>520</v>
      </c>
      <c r="B372" t="str">
        <f>MID(A372,6,7)</f>
        <v>LAN203G</v>
      </c>
      <c r="C372" t="str">
        <f>IF(RIGHT(A372,1) ="1","Já","Nei")</f>
        <v>Nei</v>
      </c>
      <c r="D372">
        <f t="shared" si="8"/>
        <v>0</v>
      </c>
    </row>
    <row r="373" spans="1:4" x14ac:dyDescent="0.25">
      <c r="A373" t="s">
        <v>521</v>
      </c>
      <c r="B373" t="str">
        <f>MID(A373,6,7)</f>
        <v>LAN203G</v>
      </c>
      <c r="C373" t="str">
        <f>IF(RIGHT(A373,1) ="1","Já","Nei")</f>
        <v>Nei</v>
      </c>
      <c r="D373">
        <f t="shared" si="8"/>
        <v>0</v>
      </c>
    </row>
    <row r="374" spans="1:4" x14ac:dyDescent="0.25">
      <c r="A374" t="s">
        <v>522</v>
      </c>
      <c r="B374" t="str">
        <f>MID(A374,6,7)</f>
        <v>LAN203G</v>
      </c>
      <c r="C374" t="str">
        <f>IF(RIGHT(A374,1) ="1","Já","Nei")</f>
        <v>Nei</v>
      </c>
      <c r="D374">
        <f t="shared" si="8"/>
        <v>0</v>
      </c>
    </row>
    <row r="375" spans="1:4" x14ac:dyDescent="0.25">
      <c r="A375" t="s">
        <v>523</v>
      </c>
      <c r="B375" t="str">
        <f>MID(A375,6,7)</f>
        <v>LAN203G</v>
      </c>
      <c r="C375" t="str">
        <f>IF(RIGHT(A375,1) ="1","Já","Nei")</f>
        <v>Nei</v>
      </c>
      <c r="D375">
        <f t="shared" si="8"/>
        <v>0</v>
      </c>
    </row>
    <row r="376" spans="1:4" x14ac:dyDescent="0.25">
      <c r="A376" t="s">
        <v>524</v>
      </c>
      <c r="B376" t="str">
        <f>MID(A376,6,7)</f>
        <v>STA405G</v>
      </c>
      <c r="C376" t="str">
        <f>IF(RIGHT(A376,1) ="1","Já","Nei")</f>
        <v>Nei</v>
      </c>
      <c r="D376">
        <f t="shared" si="8"/>
        <v>0</v>
      </c>
    </row>
    <row r="377" spans="1:4" x14ac:dyDescent="0.25">
      <c r="A377" t="s">
        <v>525</v>
      </c>
      <c r="B377" t="str">
        <f>MID(A377,6,7)</f>
        <v>STA405G</v>
      </c>
      <c r="C377" t="str">
        <f>IF(RIGHT(A377,1) ="1","Já","Nei")</f>
        <v>Nei</v>
      </c>
      <c r="D377">
        <f t="shared" si="8"/>
        <v>0</v>
      </c>
    </row>
    <row r="378" spans="1:4" x14ac:dyDescent="0.25">
      <c r="A378" t="s">
        <v>526</v>
      </c>
      <c r="B378" t="str">
        <f>MID(A378,6,7)</f>
        <v>STA405G</v>
      </c>
      <c r="C378" t="str">
        <f>IF(RIGHT(A378,1) ="1","Já","Nei")</f>
        <v>Nei</v>
      </c>
      <c r="D378">
        <f t="shared" si="8"/>
        <v>0</v>
      </c>
    </row>
    <row r="379" spans="1:4" x14ac:dyDescent="0.25">
      <c r="A379" t="s">
        <v>527</v>
      </c>
      <c r="B379" t="str">
        <f>MID(A379,6,7)</f>
        <v>STA405G</v>
      </c>
      <c r="C379" t="str">
        <f>IF(RIGHT(A379,1) ="1","Já","Nei")</f>
        <v>Nei</v>
      </c>
      <c r="D379">
        <f t="shared" si="8"/>
        <v>0</v>
      </c>
    </row>
    <row r="380" spans="1:4" x14ac:dyDescent="0.25">
      <c r="A380" t="s">
        <v>528</v>
      </c>
      <c r="B380" t="str">
        <f>MID(A380,6,7)</f>
        <v>STA405G</v>
      </c>
      <c r="C380" t="str">
        <f>IF(RIGHT(A380,1) ="1","Já","Nei")</f>
        <v>Nei</v>
      </c>
      <c r="D380">
        <f t="shared" si="8"/>
        <v>0</v>
      </c>
    </row>
    <row r="381" spans="1:4" x14ac:dyDescent="0.25">
      <c r="A381" t="s">
        <v>529</v>
      </c>
      <c r="B381" t="str">
        <f>MID(A381,6,7)</f>
        <v>STA405G</v>
      </c>
      <c r="C381" t="str">
        <f>IF(RIGHT(A381,1) ="1","Já","Nei")</f>
        <v>Nei</v>
      </c>
      <c r="D381">
        <f t="shared" si="8"/>
        <v>0</v>
      </c>
    </row>
    <row r="382" spans="1:4" x14ac:dyDescent="0.25">
      <c r="A382" t="s">
        <v>530</v>
      </c>
      <c r="B382" t="str">
        <f>MID(A382,6,7)</f>
        <v>STA405G</v>
      </c>
      <c r="C382" t="str">
        <f>IF(RIGHT(A382,1) ="1","Já","Nei")</f>
        <v>Nei</v>
      </c>
      <c r="D382">
        <f t="shared" si="8"/>
        <v>0</v>
      </c>
    </row>
    <row r="383" spans="1:4" x14ac:dyDescent="0.25">
      <c r="A383" t="s">
        <v>531</v>
      </c>
      <c r="B383" t="str">
        <f>MID(A383,6,7)</f>
        <v>STA405G</v>
      </c>
      <c r="C383" t="str">
        <f>IF(RIGHT(A383,1) ="1","Já","Nei")</f>
        <v>Nei</v>
      </c>
      <c r="D383">
        <f t="shared" si="8"/>
        <v>0</v>
      </c>
    </row>
    <row r="384" spans="1:4" x14ac:dyDescent="0.25">
      <c r="A384" t="s">
        <v>532</v>
      </c>
      <c r="B384" t="str">
        <f>MID(A384,6,7)</f>
        <v>STA405G</v>
      </c>
      <c r="C384" t="str">
        <f>IF(RIGHT(A384,1) ="1","Já","Nei")</f>
        <v>Nei</v>
      </c>
      <c r="D384">
        <f t="shared" si="8"/>
        <v>0</v>
      </c>
    </row>
    <row r="385" spans="1:4" x14ac:dyDescent="0.25">
      <c r="A385" t="s">
        <v>533</v>
      </c>
      <c r="B385" t="str">
        <f>MID(A385,6,7)</f>
        <v>STA405G</v>
      </c>
      <c r="C385" t="str">
        <f>IF(RIGHT(A385,1) ="1","Já","Nei")</f>
        <v>Nei</v>
      </c>
      <c r="D385">
        <f t="shared" si="8"/>
        <v>0</v>
      </c>
    </row>
    <row r="386" spans="1:4" x14ac:dyDescent="0.25">
      <c r="A386" t="s">
        <v>534</v>
      </c>
      <c r="B386" t="str">
        <f>MID(A386,6,7)</f>
        <v>STA405G</v>
      </c>
      <c r="C386" t="str">
        <f>IF(RIGHT(A386,1) ="1","Já","Nei")</f>
        <v>Nei</v>
      </c>
      <c r="D386">
        <f t="shared" si="8"/>
        <v>0</v>
      </c>
    </row>
    <row r="387" spans="1:4" x14ac:dyDescent="0.25">
      <c r="A387" t="s">
        <v>6</v>
      </c>
      <c r="B387" t="str">
        <f>MID(A387,6,7)</f>
        <v>STA405G</v>
      </c>
      <c r="C387" t="str">
        <f>IF(RIGHT(A387,1) ="1","Já","Nei")</f>
        <v>Já</v>
      </c>
      <c r="D387">
        <f t="shared" ref="D387:D450" si="9">VALUE(IF(C387="Nei",0,IF(MID(A387,15,1)=")",MID(A387,14,1),MID(A387,14,2))))</f>
        <v>12</v>
      </c>
    </row>
    <row r="388" spans="1:4" x14ac:dyDescent="0.25">
      <c r="A388" t="s">
        <v>535</v>
      </c>
      <c r="B388" t="str">
        <f>MID(A388,6,7)</f>
        <v>STA405G</v>
      </c>
      <c r="C388" t="str">
        <f>IF(RIGHT(A388,1) ="1","Já","Nei")</f>
        <v>Nei</v>
      </c>
      <c r="D388">
        <f t="shared" si="9"/>
        <v>0</v>
      </c>
    </row>
    <row r="389" spans="1:4" x14ac:dyDescent="0.25">
      <c r="A389" t="s">
        <v>2627</v>
      </c>
      <c r="B389" t="str">
        <f>MID(A389,6,7)</f>
        <v>STA405G</v>
      </c>
      <c r="C389" t="str">
        <f>IF(RIGHT(A389,1) ="1","Já","Nei")</f>
        <v>Nei</v>
      </c>
      <c r="D389">
        <f t="shared" si="9"/>
        <v>0</v>
      </c>
    </row>
    <row r="390" spans="1:4" x14ac:dyDescent="0.25">
      <c r="A390" t="s">
        <v>536</v>
      </c>
      <c r="B390" t="str">
        <f>MID(A390,6,7)</f>
        <v>STA405G</v>
      </c>
      <c r="C390" t="str">
        <f>IF(RIGHT(A390,1) ="1","Já","Nei")</f>
        <v>Nei</v>
      </c>
      <c r="D390">
        <f t="shared" si="9"/>
        <v>0</v>
      </c>
    </row>
    <row r="391" spans="1:4" x14ac:dyDescent="0.25">
      <c r="A391" t="s">
        <v>537</v>
      </c>
      <c r="B391" t="str">
        <f>MID(A391,6,7)</f>
        <v>STA405G</v>
      </c>
      <c r="C391" t="str">
        <f>IF(RIGHT(A391,1) ="1","Já","Nei")</f>
        <v>Nei</v>
      </c>
      <c r="D391">
        <f t="shared" si="9"/>
        <v>0</v>
      </c>
    </row>
    <row r="392" spans="1:4" x14ac:dyDescent="0.25">
      <c r="A392" t="s">
        <v>538</v>
      </c>
      <c r="B392" t="str">
        <f>MID(A392,6,7)</f>
        <v>STA405G</v>
      </c>
      <c r="C392" t="str">
        <f>IF(RIGHT(A392,1) ="1","Já","Nei")</f>
        <v>Nei</v>
      </c>
      <c r="D392">
        <f t="shared" si="9"/>
        <v>0</v>
      </c>
    </row>
    <row r="393" spans="1:4" x14ac:dyDescent="0.25">
      <c r="A393" t="s">
        <v>539</v>
      </c>
      <c r="B393" t="str">
        <f>MID(A393,6,7)</f>
        <v>STA405G</v>
      </c>
      <c r="C393" t="str">
        <f>IF(RIGHT(A393,1) ="1","Já","Nei")</f>
        <v>Nei</v>
      </c>
      <c r="D393">
        <f t="shared" si="9"/>
        <v>0</v>
      </c>
    </row>
    <row r="394" spans="1:4" x14ac:dyDescent="0.25">
      <c r="A394" t="s">
        <v>540</v>
      </c>
      <c r="B394" t="str">
        <f>MID(A394,6,7)</f>
        <v>STA405G</v>
      </c>
      <c r="C394" t="str">
        <f>IF(RIGHT(A394,1) ="1","Já","Nei")</f>
        <v>Nei</v>
      </c>
      <c r="D394">
        <f t="shared" si="9"/>
        <v>0</v>
      </c>
    </row>
    <row r="395" spans="1:4" x14ac:dyDescent="0.25">
      <c r="A395" t="s">
        <v>541</v>
      </c>
      <c r="B395" t="str">
        <f>MID(A395,6,7)</f>
        <v>STA405G</v>
      </c>
      <c r="C395" t="str">
        <f>IF(RIGHT(A395,1) ="1","Já","Nei")</f>
        <v>Nei</v>
      </c>
      <c r="D395">
        <f t="shared" si="9"/>
        <v>0</v>
      </c>
    </row>
    <row r="396" spans="1:4" x14ac:dyDescent="0.25">
      <c r="A396" t="s">
        <v>542</v>
      </c>
      <c r="B396" t="str">
        <f>MID(A396,6,7)</f>
        <v>STA405G</v>
      </c>
      <c r="C396" t="str">
        <f>IF(RIGHT(A396,1) ="1","Já","Nei")</f>
        <v>Nei</v>
      </c>
      <c r="D396">
        <f t="shared" si="9"/>
        <v>0</v>
      </c>
    </row>
    <row r="397" spans="1:4" x14ac:dyDescent="0.25">
      <c r="A397" t="s">
        <v>543</v>
      </c>
      <c r="B397" t="str">
        <f>MID(A397,6,7)</f>
        <v>STA405G</v>
      </c>
      <c r="C397" t="str">
        <f>IF(RIGHT(A397,1) ="1","Já","Nei")</f>
        <v>Nei</v>
      </c>
      <c r="D397">
        <f t="shared" si="9"/>
        <v>0</v>
      </c>
    </row>
    <row r="398" spans="1:4" x14ac:dyDescent="0.25">
      <c r="A398" t="s">
        <v>544</v>
      </c>
      <c r="B398" t="str">
        <f>MID(A398,6,7)</f>
        <v>STA209G</v>
      </c>
      <c r="C398" t="str">
        <f>IF(RIGHT(A398,1) ="1","Já","Nei")</f>
        <v>Nei</v>
      </c>
      <c r="D398">
        <f t="shared" si="9"/>
        <v>0</v>
      </c>
    </row>
    <row r="399" spans="1:4" x14ac:dyDescent="0.25">
      <c r="A399" t="s">
        <v>2628</v>
      </c>
      <c r="B399" t="str">
        <f>MID(A399,6,7)</f>
        <v>STA209G</v>
      </c>
      <c r="C399" t="str">
        <f>IF(RIGHT(A399,1) ="1","Já","Nei")</f>
        <v>Já</v>
      </c>
      <c r="D399">
        <f t="shared" si="9"/>
        <v>2</v>
      </c>
    </row>
    <row r="400" spans="1:4" x14ac:dyDescent="0.25">
      <c r="A400" t="s">
        <v>545</v>
      </c>
      <c r="B400" t="str">
        <f>MID(A400,6,7)</f>
        <v>STA209G</v>
      </c>
      <c r="C400" t="str">
        <f>IF(RIGHT(A400,1) ="1","Já","Nei")</f>
        <v>Nei</v>
      </c>
      <c r="D400">
        <f t="shared" si="9"/>
        <v>0</v>
      </c>
    </row>
    <row r="401" spans="1:4" x14ac:dyDescent="0.25">
      <c r="A401" t="s">
        <v>546</v>
      </c>
      <c r="B401" t="str">
        <f>MID(A401,6,7)</f>
        <v>STA209G</v>
      </c>
      <c r="C401" t="str">
        <f>IF(RIGHT(A401,1) ="1","Já","Nei")</f>
        <v>Nei</v>
      </c>
      <c r="D401">
        <f t="shared" si="9"/>
        <v>0</v>
      </c>
    </row>
    <row r="402" spans="1:4" x14ac:dyDescent="0.25">
      <c r="A402" t="s">
        <v>547</v>
      </c>
      <c r="B402" t="str">
        <f>MID(A402,6,7)</f>
        <v>STA209G</v>
      </c>
      <c r="C402" t="str">
        <f>IF(RIGHT(A402,1) ="1","Já","Nei")</f>
        <v>Nei</v>
      </c>
      <c r="D402">
        <f t="shared" si="9"/>
        <v>0</v>
      </c>
    </row>
    <row r="403" spans="1:4" x14ac:dyDescent="0.25">
      <c r="A403" t="s">
        <v>548</v>
      </c>
      <c r="B403" t="str">
        <f>MID(A403,6,7)</f>
        <v>STA209G</v>
      </c>
      <c r="C403" t="str">
        <f>IF(RIGHT(A403,1) ="1","Já","Nei")</f>
        <v>Nei</v>
      </c>
      <c r="D403">
        <f t="shared" si="9"/>
        <v>0</v>
      </c>
    </row>
    <row r="404" spans="1:4" x14ac:dyDescent="0.25">
      <c r="A404" t="s">
        <v>549</v>
      </c>
      <c r="B404" t="str">
        <f>MID(A404,6,7)</f>
        <v>STA209G</v>
      </c>
      <c r="C404" t="str">
        <f>IF(RIGHT(A404,1) ="1","Já","Nei")</f>
        <v>Nei</v>
      </c>
      <c r="D404">
        <f t="shared" si="9"/>
        <v>0</v>
      </c>
    </row>
    <row r="405" spans="1:4" x14ac:dyDescent="0.25">
      <c r="A405" t="s">
        <v>2629</v>
      </c>
      <c r="B405" t="str">
        <f>MID(A405,6,7)</f>
        <v>STA209G</v>
      </c>
      <c r="C405" t="str">
        <f>IF(RIGHT(A405,1) ="1","Já","Nei")</f>
        <v>Nei</v>
      </c>
      <c r="D405">
        <f t="shared" si="9"/>
        <v>0</v>
      </c>
    </row>
    <row r="406" spans="1:4" x14ac:dyDescent="0.25">
      <c r="A406" t="s">
        <v>550</v>
      </c>
      <c r="B406" t="str">
        <f>MID(A406,6,7)</f>
        <v>STA209G</v>
      </c>
      <c r="C406" t="str">
        <f>IF(RIGHT(A406,1) ="1","Já","Nei")</f>
        <v>Nei</v>
      </c>
      <c r="D406">
        <f t="shared" si="9"/>
        <v>0</v>
      </c>
    </row>
    <row r="407" spans="1:4" x14ac:dyDescent="0.25">
      <c r="A407" t="s">
        <v>551</v>
      </c>
      <c r="B407" t="str">
        <f>MID(A407,6,7)</f>
        <v>STA209G</v>
      </c>
      <c r="C407" t="str">
        <f>IF(RIGHT(A407,1) ="1","Já","Nei")</f>
        <v>Nei</v>
      </c>
      <c r="D407">
        <f t="shared" si="9"/>
        <v>0</v>
      </c>
    </row>
    <row r="408" spans="1:4" x14ac:dyDescent="0.25">
      <c r="A408" t="s">
        <v>552</v>
      </c>
      <c r="B408" t="str">
        <f>MID(A408,6,7)</f>
        <v>STA209G</v>
      </c>
      <c r="C408" t="str">
        <f>IF(RIGHT(A408,1) ="1","Já","Nei")</f>
        <v>Nei</v>
      </c>
      <c r="D408">
        <f t="shared" si="9"/>
        <v>0</v>
      </c>
    </row>
    <row r="409" spans="1:4" x14ac:dyDescent="0.25">
      <c r="A409" t="s">
        <v>553</v>
      </c>
      <c r="B409" t="str">
        <f>MID(A409,6,7)</f>
        <v>STA209G</v>
      </c>
      <c r="C409" t="str">
        <f>IF(RIGHT(A409,1) ="1","Já","Nei")</f>
        <v>Nei</v>
      </c>
      <c r="D409">
        <f t="shared" si="9"/>
        <v>0</v>
      </c>
    </row>
    <row r="410" spans="1:4" x14ac:dyDescent="0.25">
      <c r="A410" t="s">
        <v>554</v>
      </c>
      <c r="B410" t="str">
        <f>MID(A410,6,7)</f>
        <v>STA209G</v>
      </c>
      <c r="C410" t="str">
        <f>IF(RIGHT(A410,1) ="1","Já","Nei")</f>
        <v>Nei</v>
      </c>
      <c r="D410">
        <f t="shared" si="9"/>
        <v>0</v>
      </c>
    </row>
    <row r="411" spans="1:4" x14ac:dyDescent="0.25">
      <c r="A411" t="s">
        <v>555</v>
      </c>
      <c r="B411" t="str">
        <f>MID(A411,6,7)</f>
        <v>STA209G</v>
      </c>
      <c r="C411" t="str">
        <f>IF(RIGHT(A411,1) ="1","Já","Nei")</f>
        <v>Nei</v>
      </c>
      <c r="D411">
        <f t="shared" si="9"/>
        <v>0</v>
      </c>
    </row>
    <row r="412" spans="1:4" x14ac:dyDescent="0.25">
      <c r="A412" t="s">
        <v>556</v>
      </c>
      <c r="B412" t="str">
        <f>MID(A412,6,7)</f>
        <v>STA209G</v>
      </c>
      <c r="C412" t="str">
        <f>IF(RIGHT(A412,1) ="1","Já","Nei")</f>
        <v>Nei</v>
      </c>
      <c r="D412">
        <f t="shared" si="9"/>
        <v>0</v>
      </c>
    </row>
    <row r="413" spans="1:4" x14ac:dyDescent="0.25">
      <c r="A413" t="s">
        <v>557</v>
      </c>
      <c r="B413" t="str">
        <f>MID(A413,6,7)</f>
        <v>STA209G</v>
      </c>
      <c r="C413" t="str">
        <f>IF(RIGHT(A413,1) ="1","Já","Nei")</f>
        <v>Nei</v>
      </c>
      <c r="D413">
        <f t="shared" si="9"/>
        <v>0</v>
      </c>
    </row>
    <row r="414" spans="1:4" x14ac:dyDescent="0.25">
      <c r="A414" t="s">
        <v>558</v>
      </c>
      <c r="B414" t="str">
        <f>MID(A414,6,7)</f>
        <v>STA209G</v>
      </c>
      <c r="C414" t="str">
        <f>IF(RIGHT(A414,1) ="1","Já","Nei")</f>
        <v>Nei</v>
      </c>
      <c r="D414">
        <f t="shared" si="9"/>
        <v>0</v>
      </c>
    </row>
    <row r="415" spans="1:4" x14ac:dyDescent="0.25">
      <c r="A415" t="s">
        <v>559</v>
      </c>
      <c r="B415" t="str">
        <f>MID(A415,6,7)</f>
        <v>STA209G</v>
      </c>
      <c r="C415" t="str">
        <f>IF(RIGHT(A415,1) ="1","Já","Nei")</f>
        <v>Nei</v>
      </c>
      <c r="D415">
        <f t="shared" si="9"/>
        <v>0</v>
      </c>
    </row>
    <row r="416" spans="1:4" x14ac:dyDescent="0.25">
      <c r="A416" t="s">
        <v>560</v>
      </c>
      <c r="B416" t="str">
        <f>MID(A416,6,7)</f>
        <v>STA209G</v>
      </c>
      <c r="C416" t="str">
        <f>IF(RIGHT(A416,1) ="1","Já","Nei")</f>
        <v>Nei</v>
      </c>
      <c r="D416">
        <f t="shared" si="9"/>
        <v>0</v>
      </c>
    </row>
    <row r="417" spans="1:4" x14ac:dyDescent="0.25">
      <c r="A417" t="s">
        <v>561</v>
      </c>
      <c r="B417" t="str">
        <f>MID(A417,6,7)</f>
        <v>STA209G</v>
      </c>
      <c r="C417" t="str">
        <f>IF(RIGHT(A417,1) ="1","Já","Nei")</f>
        <v>Nei</v>
      </c>
      <c r="D417">
        <f t="shared" si="9"/>
        <v>0</v>
      </c>
    </row>
    <row r="418" spans="1:4" x14ac:dyDescent="0.25">
      <c r="A418" t="s">
        <v>562</v>
      </c>
      <c r="B418" t="str">
        <f>MID(A418,6,7)</f>
        <v>STA209G</v>
      </c>
      <c r="C418" t="str">
        <f>IF(RIGHT(A418,1) ="1","Já","Nei")</f>
        <v>Nei</v>
      </c>
      <c r="D418">
        <f t="shared" si="9"/>
        <v>0</v>
      </c>
    </row>
    <row r="419" spans="1:4" x14ac:dyDescent="0.25">
      <c r="A419" t="s">
        <v>563</v>
      </c>
      <c r="B419" t="str">
        <f>MID(A419,6,7)</f>
        <v>STA209G</v>
      </c>
      <c r="C419" t="str">
        <f>IF(RIGHT(A419,1) ="1","Já","Nei")</f>
        <v>Nei</v>
      </c>
      <c r="D419">
        <f t="shared" si="9"/>
        <v>0</v>
      </c>
    </row>
    <row r="420" spans="1:4" x14ac:dyDescent="0.25">
      <c r="A420" t="s">
        <v>564</v>
      </c>
      <c r="B420" t="str">
        <f>MID(A420,6,7)</f>
        <v>TOL203G</v>
      </c>
      <c r="C420" t="str">
        <f>IF(RIGHT(A420,1) ="1","Já","Nei")</f>
        <v>Nei</v>
      </c>
      <c r="D420">
        <f t="shared" si="9"/>
        <v>0</v>
      </c>
    </row>
    <row r="421" spans="1:4" x14ac:dyDescent="0.25">
      <c r="A421" t="s">
        <v>565</v>
      </c>
      <c r="B421" t="str">
        <f>MID(A421,6,7)</f>
        <v>TOL203G</v>
      </c>
      <c r="C421" t="str">
        <f>IF(RIGHT(A421,1) ="1","Já","Nei")</f>
        <v>Nei</v>
      </c>
      <c r="D421">
        <f t="shared" si="9"/>
        <v>0</v>
      </c>
    </row>
    <row r="422" spans="1:4" x14ac:dyDescent="0.25">
      <c r="A422" t="s">
        <v>566</v>
      </c>
      <c r="B422" t="str">
        <f>MID(A422,6,7)</f>
        <v>TOL203G</v>
      </c>
      <c r="C422" t="str">
        <f>IF(RIGHT(A422,1) ="1","Já","Nei")</f>
        <v>Nei</v>
      </c>
      <c r="D422">
        <f t="shared" si="9"/>
        <v>0</v>
      </c>
    </row>
    <row r="423" spans="1:4" x14ac:dyDescent="0.25">
      <c r="A423" t="s">
        <v>567</v>
      </c>
      <c r="B423" t="str">
        <f>MID(A423,6,7)</f>
        <v>TOL203G</v>
      </c>
      <c r="C423" t="str">
        <f>IF(RIGHT(A423,1) ="1","Já","Nei")</f>
        <v>Nei</v>
      </c>
      <c r="D423">
        <f t="shared" si="9"/>
        <v>0</v>
      </c>
    </row>
    <row r="424" spans="1:4" x14ac:dyDescent="0.25">
      <c r="A424" t="s">
        <v>568</v>
      </c>
      <c r="B424" t="str">
        <f>MID(A424,6,7)</f>
        <v>TOL203G</v>
      </c>
      <c r="C424" t="str">
        <f>IF(RIGHT(A424,1) ="1","Já","Nei")</f>
        <v>Nei</v>
      </c>
      <c r="D424">
        <f t="shared" si="9"/>
        <v>0</v>
      </c>
    </row>
    <row r="425" spans="1:4" x14ac:dyDescent="0.25">
      <c r="A425" t="s">
        <v>569</v>
      </c>
      <c r="B425" t="str">
        <f>MID(A425,6,7)</f>
        <v>TOL203G</v>
      </c>
      <c r="C425" t="str">
        <f>IF(RIGHT(A425,1) ="1","Já","Nei")</f>
        <v>Nei</v>
      </c>
      <c r="D425">
        <f t="shared" si="9"/>
        <v>0</v>
      </c>
    </row>
    <row r="426" spans="1:4" x14ac:dyDescent="0.25">
      <c r="A426" t="s">
        <v>570</v>
      </c>
      <c r="B426" t="str">
        <f>MID(A426,6,7)</f>
        <v>TOL203G</v>
      </c>
      <c r="C426" t="str">
        <f>IF(RIGHT(A426,1) ="1","Já","Nei")</f>
        <v>Nei</v>
      </c>
      <c r="D426">
        <f t="shared" si="9"/>
        <v>0</v>
      </c>
    </row>
    <row r="427" spans="1:4" x14ac:dyDescent="0.25">
      <c r="A427" t="s">
        <v>571</v>
      </c>
      <c r="B427" t="str">
        <f>MID(A427,6,7)</f>
        <v>TOL203G</v>
      </c>
      <c r="C427" t="str">
        <f>IF(RIGHT(A427,1) ="1","Já","Nei")</f>
        <v>Nei</v>
      </c>
      <c r="D427">
        <f t="shared" si="9"/>
        <v>0</v>
      </c>
    </row>
    <row r="428" spans="1:4" x14ac:dyDescent="0.25">
      <c r="A428" t="s">
        <v>2630</v>
      </c>
      <c r="B428" t="str">
        <f>MID(A428,6,7)</f>
        <v>TOL203G</v>
      </c>
      <c r="C428" t="str">
        <f>IF(RIGHT(A428,1) ="1","Já","Nei")</f>
        <v>Já</v>
      </c>
      <c r="D428">
        <f t="shared" si="9"/>
        <v>9</v>
      </c>
    </row>
    <row r="429" spans="1:4" x14ac:dyDescent="0.25">
      <c r="A429" t="s">
        <v>572</v>
      </c>
      <c r="B429" t="str">
        <f>MID(A429,6,7)</f>
        <v>TOL203G</v>
      </c>
      <c r="C429" t="str">
        <f>IF(RIGHT(A429,1) ="1","Já","Nei")</f>
        <v>Nei</v>
      </c>
      <c r="D429">
        <f t="shared" si="9"/>
        <v>0</v>
      </c>
    </row>
    <row r="430" spans="1:4" x14ac:dyDescent="0.25">
      <c r="A430" t="s">
        <v>573</v>
      </c>
      <c r="B430" t="str">
        <f>MID(A430,6,7)</f>
        <v>TOL203G</v>
      </c>
      <c r="C430" t="str">
        <f>IF(RIGHT(A430,1) ="1","Já","Nei")</f>
        <v>Nei</v>
      </c>
      <c r="D430">
        <f t="shared" si="9"/>
        <v>0</v>
      </c>
    </row>
    <row r="431" spans="1:4" x14ac:dyDescent="0.25">
      <c r="A431" t="s">
        <v>574</v>
      </c>
      <c r="B431" t="str">
        <f>MID(A431,6,7)</f>
        <v>TOL203G</v>
      </c>
      <c r="C431" t="str">
        <f>IF(RIGHT(A431,1) ="1","Já","Nei")</f>
        <v>Nei</v>
      </c>
      <c r="D431">
        <f t="shared" si="9"/>
        <v>0</v>
      </c>
    </row>
    <row r="432" spans="1:4" x14ac:dyDescent="0.25">
      <c r="A432" t="s">
        <v>2631</v>
      </c>
      <c r="B432" t="str">
        <f>MID(A432,6,7)</f>
        <v>TOL203G</v>
      </c>
      <c r="C432" t="str">
        <f>IF(RIGHT(A432,1) ="1","Já","Nei")</f>
        <v>Nei</v>
      </c>
      <c r="D432">
        <f t="shared" si="9"/>
        <v>0</v>
      </c>
    </row>
    <row r="433" spans="1:4" x14ac:dyDescent="0.25">
      <c r="A433" t="s">
        <v>575</v>
      </c>
      <c r="B433" t="str">
        <f>MID(A433,6,7)</f>
        <v>TOL203G</v>
      </c>
      <c r="C433" t="str">
        <f>IF(RIGHT(A433,1) ="1","Já","Nei")</f>
        <v>Nei</v>
      </c>
      <c r="D433">
        <f t="shared" si="9"/>
        <v>0</v>
      </c>
    </row>
    <row r="434" spans="1:4" x14ac:dyDescent="0.25">
      <c r="A434" t="s">
        <v>576</v>
      </c>
      <c r="B434" t="str">
        <f>MID(A434,6,7)</f>
        <v>TOL203G</v>
      </c>
      <c r="C434" t="str">
        <f>IF(RIGHT(A434,1) ="1","Já","Nei")</f>
        <v>Nei</v>
      </c>
      <c r="D434">
        <f t="shared" si="9"/>
        <v>0</v>
      </c>
    </row>
    <row r="435" spans="1:4" x14ac:dyDescent="0.25">
      <c r="A435" t="s">
        <v>577</v>
      </c>
      <c r="B435" t="str">
        <f>MID(A435,6,7)</f>
        <v>TOL203G</v>
      </c>
      <c r="C435" t="str">
        <f>IF(RIGHT(A435,1) ="1","Já","Nei")</f>
        <v>Nei</v>
      </c>
      <c r="D435">
        <f t="shared" si="9"/>
        <v>0</v>
      </c>
    </row>
    <row r="436" spans="1:4" x14ac:dyDescent="0.25">
      <c r="A436" t="s">
        <v>578</v>
      </c>
      <c r="B436" t="str">
        <f>MID(A436,6,7)</f>
        <v>TOL203G</v>
      </c>
      <c r="C436" t="str">
        <f>IF(RIGHT(A436,1) ="1","Já","Nei")</f>
        <v>Nei</v>
      </c>
      <c r="D436">
        <f t="shared" si="9"/>
        <v>0</v>
      </c>
    </row>
    <row r="437" spans="1:4" x14ac:dyDescent="0.25">
      <c r="A437" t="s">
        <v>579</v>
      </c>
      <c r="B437" t="str">
        <f>MID(A437,6,7)</f>
        <v>TOL203G</v>
      </c>
      <c r="C437" t="str">
        <f>IF(RIGHT(A437,1) ="1","Já","Nei")</f>
        <v>Nei</v>
      </c>
      <c r="D437">
        <f t="shared" si="9"/>
        <v>0</v>
      </c>
    </row>
    <row r="438" spans="1:4" x14ac:dyDescent="0.25">
      <c r="A438" t="s">
        <v>580</v>
      </c>
      <c r="B438" t="str">
        <f>MID(A438,6,7)</f>
        <v>TOL203G</v>
      </c>
      <c r="C438" t="str">
        <f>IF(RIGHT(A438,1) ="1","Já","Nei")</f>
        <v>Nei</v>
      </c>
      <c r="D438">
        <f t="shared" si="9"/>
        <v>0</v>
      </c>
    </row>
    <row r="439" spans="1:4" x14ac:dyDescent="0.25">
      <c r="A439" t="s">
        <v>581</v>
      </c>
      <c r="B439" t="str">
        <f>MID(A439,6,7)</f>
        <v>TOL203G</v>
      </c>
      <c r="C439" t="str">
        <f>IF(RIGHT(A439,1) ="1","Já","Nei")</f>
        <v>Nei</v>
      </c>
      <c r="D439">
        <f t="shared" si="9"/>
        <v>0</v>
      </c>
    </row>
    <row r="440" spans="1:4" x14ac:dyDescent="0.25">
      <c r="A440" t="s">
        <v>582</v>
      </c>
      <c r="B440" t="str">
        <f>MID(A440,6,7)</f>
        <v>TOL203G</v>
      </c>
      <c r="C440" t="str">
        <f>IF(RIGHT(A440,1) ="1","Já","Nei")</f>
        <v>Nei</v>
      </c>
      <c r="D440">
        <f t="shared" si="9"/>
        <v>0</v>
      </c>
    </row>
    <row r="441" spans="1:4" x14ac:dyDescent="0.25">
      <c r="A441" t="s">
        <v>583</v>
      </c>
      <c r="B441" t="str">
        <f>MID(A441,6,7)</f>
        <v>TOL203G</v>
      </c>
      <c r="C441" t="str">
        <f>IF(RIGHT(A441,1) ="1","Já","Nei")</f>
        <v>Nei</v>
      </c>
      <c r="D441">
        <f t="shared" si="9"/>
        <v>0</v>
      </c>
    </row>
    <row r="442" spans="1:4" x14ac:dyDescent="0.25">
      <c r="A442" t="s">
        <v>7</v>
      </c>
      <c r="B442" t="str">
        <f>MID(A442,6,7)</f>
        <v>UAU214M</v>
      </c>
      <c r="C442" t="str">
        <f>IF(RIGHT(A442,1) ="1","Já","Nei")</f>
        <v>Já</v>
      </c>
      <c r="D442">
        <f t="shared" si="9"/>
        <v>1</v>
      </c>
    </row>
    <row r="443" spans="1:4" x14ac:dyDescent="0.25">
      <c r="A443" t="s">
        <v>584</v>
      </c>
      <c r="B443" t="str">
        <f>MID(A443,6,7)</f>
        <v>UAU214M</v>
      </c>
      <c r="C443" t="str">
        <f>IF(RIGHT(A443,1) ="1","Já","Nei")</f>
        <v>Nei</v>
      </c>
      <c r="D443">
        <f t="shared" si="9"/>
        <v>0</v>
      </c>
    </row>
    <row r="444" spans="1:4" x14ac:dyDescent="0.25">
      <c r="A444" t="s">
        <v>585</v>
      </c>
      <c r="B444" t="str">
        <f>MID(A444,6,7)</f>
        <v>UAU214M</v>
      </c>
      <c r="C444" t="str">
        <f>IF(RIGHT(A444,1) ="1","Já","Nei")</f>
        <v>Nei</v>
      </c>
      <c r="D444">
        <f t="shared" si="9"/>
        <v>0</v>
      </c>
    </row>
    <row r="445" spans="1:4" x14ac:dyDescent="0.25">
      <c r="A445" t="s">
        <v>586</v>
      </c>
      <c r="B445" t="str">
        <f>MID(A445,6,7)</f>
        <v>UAU214M</v>
      </c>
      <c r="C445" t="str">
        <f>IF(RIGHT(A445,1) ="1","Já","Nei")</f>
        <v>Nei</v>
      </c>
      <c r="D445">
        <f t="shared" si="9"/>
        <v>0</v>
      </c>
    </row>
    <row r="446" spans="1:4" x14ac:dyDescent="0.25">
      <c r="A446" t="s">
        <v>587</v>
      </c>
      <c r="B446" t="str">
        <f>MID(A446,6,7)</f>
        <v>UAU214M</v>
      </c>
      <c r="C446" t="str">
        <f>IF(RIGHT(A446,1) ="1","Já","Nei")</f>
        <v>Nei</v>
      </c>
      <c r="D446">
        <f t="shared" si="9"/>
        <v>0</v>
      </c>
    </row>
    <row r="447" spans="1:4" x14ac:dyDescent="0.25">
      <c r="A447" t="s">
        <v>588</v>
      </c>
      <c r="B447" t="str">
        <f>MID(A447,6,7)</f>
        <v>UAU214M</v>
      </c>
      <c r="C447" t="str">
        <f>IF(RIGHT(A447,1) ="1","Já","Nei")</f>
        <v>Nei</v>
      </c>
      <c r="D447">
        <f t="shared" si="9"/>
        <v>0</v>
      </c>
    </row>
    <row r="448" spans="1:4" x14ac:dyDescent="0.25">
      <c r="A448" t="s">
        <v>589</v>
      </c>
      <c r="B448" t="str">
        <f>MID(A448,6,7)</f>
        <v>UAU214M</v>
      </c>
      <c r="C448" t="str">
        <f>IF(RIGHT(A448,1) ="1","Já","Nei")</f>
        <v>Nei</v>
      </c>
      <c r="D448">
        <f t="shared" si="9"/>
        <v>0</v>
      </c>
    </row>
    <row r="449" spans="1:4" x14ac:dyDescent="0.25">
      <c r="A449" t="s">
        <v>590</v>
      </c>
      <c r="B449" t="str">
        <f>MID(A449,6,7)</f>
        <v>UAU214M</v>
      </c>
      <c r="C449" t="str">
        <f>IF(RIGHT(A449,1) ="1","Já","Nei")</f>
        <v>Nei</v>
      </c>
      <c r="D449">
        <f t="shared" si="9"/>
        <v>0</v>
      </c>
    </row>
    <row r="450" spans="1:4" x14ac:dyDescent="0.25">
      <c r="A450" t="s">
        <v>591</v>
      </c>
      <c r="B450" t="str">
        <f>MID(A450,6,7)</f>
        <v>UAU214M</v>
      </c>
      <c r="C450" t="str">
        <f>IF(RIGHT(A450,1) ="1","Já","Nei")</f>
        <v>Nei</v>
      </c>
      <c r="D450">
        <f t="shared" si="9"/>
        <v>0</v>
      </c>
    </row>
    <row r="451" spans="1:4" x14ac:dyDescent="0.25">
      <c r="A451" t="s">
        <v>592</v>
      </c>
      <c r="B451" t="str">
        <f>MID(A451,6,7)</f>
        <v>UAU214M</v>
      </c>
      <c r="C451" t="str">
        <f>IF(RIGHT(A451,1) ="1","Já","Nei")</f>
        <v>Nei</v>
      </c>
      <c r="D451">
        <f t="shared" ref="D451:D514" si="10">VALUE(IF(C451="Nei",0,IF(MID(A451,15,1)=")",MID(A451,14,1),MID(A451,14,2))))</f>
        <v>0</v>
      </c>
    </row>
    <row r="452" spans="1:4" x14ac:dyDescent="0.25">
      <c r="A452" t="s">
        <v>593</v>
      </c>
      <c r="B452" t="str">
        <f>MID(A452,6,7)</f>
        <v>UAU214M</v>
      </c>
      <c r="C452" t="str">
        <f>IF(RIGHT(A452,1) ="1","Já","Nei")</f>
        <v>Nei</v>
      </c>
      <c r="D452">
        <f t="shared" si="10"/>
        <v>0</v>
      </c>
    </row>
    <row r="453" spans="1:4" x14ac:dyDescent="0.25">
      <c r="A453" t="s">
        <v>594</v>
      </c>
      <c r="B453" t="str">
        <f>MID(A453,6,7)</f>
        <v>UAU214M</v>
      </c>
      <c r="C453" t="str">
        <f>IF(RIGHT(A453,1) ="1","Já","Nei")</f>
        <v>Nei</v>
      </c>
      <c r="D453">
        <f t="shared" si="10"/>
        <v>0</v>
      </c>
    </row>
    <row r="454" spans="1:4" x14ac:dyDescent="0.25">
      <c r="A454" t="s">
        <v>595</v>
      </c>
      <c r="B454" t="str">
        <f>MID(A454,6,7)</f>
        <v>UAU214M</v>
      </c>
      <c r="C454" t="str">
        <f>IF(RIGHT(A454,1) ="1","Já","Nei")</f>
        <v>Nei</v>
      </c>
      <c r="D454">
        <f t="shared" si="10"/>
        <v>0</v>
      </c>
    </row>
    <row r="455" spans="1:4" x14ac:dyDescent="0.25">
      <c r="A455" t="s">
        <v>596</v>
      </c>
      <c r="B455" t="str">
        <f>MID(A455,6,7)</f>
        <v>UAU214M</v>
      </c>
      <c r="C455" t="str">
        <f>IF(RIGHT(A455,1) ="1","Já","Nei")</f>
        <v>Nei</v>
      </c>
      <c r="D455">
        <f t="shared" si="10"/>
        <v>0</v>
      </c>
    </row>
    <row r="456" spans="1:4" x14ac:dyDescent="0.25">
      <c r="A456" t="s">
        <v>597</v>
      </c>
      <c r="B456" t="str">
        <f>MID(A456,6,7)</f>
        <v>UAU214M</v>
      </c>
      <c r="C456" t="str">
        <f>IF(RIGHT(A456,1) ="1","Já","Nei")</f>
        <v>Nei</v>
      </c>
      <c r="D456">
        <f t="shared" si="10"/>
        <v>0</v>
      </c>
    </row>
    <row r="457" spans="1:4" x14ac:dyDescent="0.25">
      <c r="A457" t="s">
        <v>598</v>
      </c>
      <c r="B457" t="str">
        <f>MID(A457,6,7)</f>
        <v>UAU214M</v>
      </c>
      <c r="C457" t="str">
        <f>IF(RIGHT(A457,1) ="1","Já","Nei")</f>
        <v>Nei</v>
      </c>
      <c r="D457">
        <f t="shared" si="10"/>
        <v>0</v>
      </c>
    </row>
    <row r="458" spans="1:4" x14ac:dyDescent="0.25">
      <c r="A458" t="s">
        <v>599</v>
      </c>
      <c r="B458" t="str">
        <f>MID(A458,6,7)</f>
        <v>UAU214M</v>
      </c>
      <c r="C458" t="str">
        <f>IF(RIGHT(A458,1) ="1","Já","Nei")</f>
        <v>Nei</v>
      </c>
      <c r="D458">
        <f t="shared" si="10"/>
        <v>0</v>
      </c>
    </row>
    <row r="459" spans="1:4" x14ac:dyDescent="0.25">
      <c r="A459" t="s">
        <v>600</v>
      </c>
      <c r="B459" t="str">
        <f>MID(A459,6,7)</f>
        <v>UAU214M</v>
      </c>
      <c r="C459" t="str">
        <f>IF(RIGHT(A459,1) ="1","Já","Nei")</f>
        <v>Nei</v>
      </c>
      <c r="D459">
        <f t="shared" si="10"/>
        <v>0</v>
      </c>
    </row>
    <row r="460" spans="1:4" x14ac:dyDescent="0.25">
      <c r="A460" t="s">
        <v>601</v>
      </c>
      <c r="B460" t="str">
        <f>MID(A460,6,7)</f>
        <v>UAU214M</v>
      </c>
      <c r="C460" t="str">
        <f>IF(RIGHT(A460,1) ="1","Já","Nei")</f>
        <v>Nei</v>
      </c>
      <c r="D460">
        <f t="shared" si="10"/>
        <v>0</v>
      </c>
    </row>
    <row r="461" spans="1:4" x14ac:dyDescent="0.25">
      <c r="A461" t="s">
        <v>602</v>
      </c>
      <c r="B461" t="str">
        <f>MID(A461,6,7)</f>
        <v>UAU214M</v>
      </c>
      <c r="C461" t="str">
        <f>IF(RIGHT(A461,1) ="1","Já","Nei")</f>
        <v>Nei</v>
      </c>
      <c r="D461">
        <f t="shared" si="10"/>
        <v>0</v>
      </c>
    </row>
    <row r="462" spans="1:4" x14ac:dyDescent="0.25">
      <c r="A462" t="s">
        <v>603</v>
      </c>
      <c r="B462" t="str">
        <f>MID(A462,6,7)</f>
        <v>UAU214M</v>
      </c>
      <c r="C462" t="str">
        <f>IF(RIGHT(A462,1) ="1","Já","Nei")</f>
        <v>Nei</v>
      </c>
      <c r="D462">
        <f t="shared" si="10"/>
        <v>0</v>
      </c>
    </row>
    <row r="463" spans="1:4" x14ac:dyDescent="0.25">
      <c r="A463" t="s">
        <v>604</v>
      </c>
      <c r="B463" t="str">
        <f>MID(A463,6,7)</f>
        <v>UAU214M</v>
      </c>
      <c r="C463" t="str">
        <f>IF(RIGHT(A463,1) ="1","Já","Nei")</f>
        <v>Nei</v>
      </c>
      <c r="D463">
        <f t="shared" si="10"/>
        <v>0</v>
      </c>
    </row>
    <row r="464" spans="1:4" x14ac:dyDescent="0.25">
      <c r="A464" t="s">
        <v>605</v>
      </c>
      <c r="B464" t="str">
        <f>MID(A464,6,7)</f>
        <v>VEL202G</v>
      </c>
      <c r="C464" t="str">
        <f>IF(RIGHT(A464,1) ="1","Já","Nei")</f>
        <v>Nei</v>
      </c>
      <c r="D464">
        <f t="shared" si="10"/>
        <v>0</v>
      </c>
    </row>
    <row r="465" spans="1:4" x14ac:dyDescent="0.25">
      <c r="A465" t="s">
        <v>606</v>
      </c>
      <c r="B465" t="str">
        <f>MID(A465,6,7)</f>
        <v>VEL202G</v>
      </c>
      <c r="C465" t="str">
        <f>IF(RIGHT(A465,1) ="1","Já","Nei")</f>
        <v>Nei</v>
      </c>
      <c r="D465">
        <f t="shared" si="10"/>
        <v>0</v>
      </c>
    </row>
    <row r="466" spans="1:4" x14ac:dyDescent="0.25">
      <c r="A466" t="s">
        <v>607</v>
      </c>
      <c r="B466" t="str">
        <f>MID(A466,6,7)</f>
        <v>VEL202G</v>
      </c>
      <c r="C466" t="str">
        <f>IF(RIGHT(A466,1) ="1","Já","Nei")</f>
        <v>Nei</v>
      </c>
      <c r="D466">
        <f t="shared" si="10"/>
        <v>0</v>
      </c>
    </row>
    <row r="467" spans="1:4" x14ac:dyDescent="0.25">
      <c r="A467" t="s">
        <v>608</v>
      </c>
      <c r="B467" t="str">
        <f>MID(A467,6,7)</f>
        <v>VEL202G</v>
      </c>
      <c r="C467" t="str">
        <f>IF(RIGHT(A467,1) ="1","Já","Nei")</f>
        <v>Nei</v>
      </c>
      <c r="D467">
        <f t="shared" si="10"/>
        <v>0</v>
      </c>
    </row>
    <row r="468" spans="1:4" x14ac:dyDescent="0.25">
      <c r="A468" t="s">
        <v>609</v>
      </c>
      <c r="B468" t="str">
        <f>MID(A468,6,7)</f>
        <v>VEL202G</v>
      </c>
      <c r="C468" t="str">
        <f>IF(RIGHT(A468,1) ="1","Já","Nei")</f>
        <v>Nei</v>
      </c>
      <c r="D468">
        <f t="shared" si="10"/>
        <v>0</v>
      </c>
    </row>
    <row r="469" spans="1:4" x14ac:dyDescent="0.25">
      <c r="A469" t="s">
        <v>610</v>
      </c>
      <c r="B469" t="str">
        <f>MID(A469,6,7)</f>
        <v>VEL202G</v>
      </c>
      <c r="C469" t="str">
        <f>IF(RIGHT(A469,1) ="1","Já","Nei")</f>
        <v>Nei</v>
      </c>
      <c r="D469">
        <f t="shared" si="10"/>
        <v>0</v>
      </c>
    </row>
    <row r="470" spans="1:4" x14ac:dyDescent="0.25">
      <c r="A470" t="s">
        <v>611</v>
      </c>
      <c r="B470" t="str">
        <f>MID(A470,6,7)</f>
        <v>VEL202G</v>
      </c>
      <c r="C470" t="str">
        <f>IF(RIGHT(A470,1) ="1","Já","Nei")</f>
        <v>Nei</v>
      </c>
      <c r="D470">
        <f t="shared" si="10"/>
        <v>0</v>
      </c>
    </row>
    <row r="471" spans="1:4" x14ac:dyDescent="0.25">
      <c r="A471" t="s">
        <v>2632</v>
      </c>
      <c r="B471" t="str">
        <f>MID(A471,6,7)</f>
        <v>VEL202G</v>
      </c>
      <c r="C471" t="str">
        <f>IF(RIGHT(A471,1) ="1","Já","Nei")</f>
        <v>Nei</v>
      </c>
      <c r="D471">
        <f t="shared" si="10"/>
        <v>0</v>
      </c>
    </row>
    <row r="472" spans="1:4" x14ac:dyDescent="0.25">
      <c r="A472" t="s">
        <v>2633</v>
      </c>
      <c r="B472" t="str">
        <f>MID(A472,6,7)</f>
        <v>VEL202G</v>
      </c>
      <c r="C472" t="str">
        <f>IF(RIGHT(A472,1) ="1","Já","Nei")</f>
        <v>Já</v>
      </c>
      <c r="D472">
        <f t="shared" si="10"/>
        <v>9</v>
      </c>
    </row>
    <row r="473" spans="1:4" x14ac:dyDescent="0.25">
      <c r="A473" t="s">
        <v>612</v>
      </c>
      <c r="B473" t="str">
        <f>MID(A473,6,7)</f>
        <v>VEL202G</v>
      </c>
      <c r="C473" t="str">
        <f>IF(RIGHT(A473,1) ="1","Já","Nei")</f>
        <v>Nei</v>
      </c>
      <c r="D473">
        <f t="shared" si="10"/>
        <v>0</v>
      </c>
    </row>
    <row r="474" spans="1:4" x14ac:dyDescent="0.25">
      <c r="A474" t="s">
        <v>613</v>
      </c>
      <c r="B474" t="str">
        <f>MID(A474,6,7)</f>
        <v>VEL202G</v>
      </c>
      <c r="C474" t="str">
        <f>IF(RIGHT(A474,1) ="1","Já","Nei")</f>
        <v>Nei</v>
      </c>
      <c r="D474">
        <f t="shared" si="10"/>
        <v>0</v>
      </c>
    </row>
    <row r="475" spans="1:4" x14ac:dyDescent="0.25">
      <c r="A475" t="s">
        <v>614</v>
      </c>
      <c r="B475" t="str">
        <f>MID(A475,6,7)</f>
        <v>VEL202G</v>
      </c>
      <c r="C475" t="str">
        <f>IF(RIGHT(A475,1) ="1","Já","Nei")</f>
        <v>Nei</v>
      </c>
      <c r="D475">
        <f t="shared" si="10"/>
        <v>0</v>
      </c>
    </row>
    <row r="476" spans="1:4" x14ac:dyDescent="0.25">
      <c r="A476" t="s">
        <v>615</v>
      </c>
      <c r="B476" t="str">
        <f>MID(A476,6,7)</f>
        <v>VEL202G</v>
      </c>
      <c r="C476" t="str">
        <f>IF(RIGHT(A476,1) ="1","Já","Nei")</f>
        <v>Nei</v>
      </c>
      <c r="D476">
        <f t="shared" si="10"/>
        <v>0</v>
      </c>
    </row>
    <row r="477" spans="1:4" x14ac:dyDescent="0.25">
      <c r="A477" t="s">
        <v>616</v>
      </c>
      <c r="B477" t="str">
        <f>MID(A477,6,7)</f>
        <v>VEL202G</v>
      </c>
      <c r="C477" t="str">
        <f>IF(RIGHT(A477,1) ="1","Já","Nei")</f>
        <v>Nei</v>
      </c>
      <c r="D477">
        <f t="shared" si="10"/>
        <v>0</v>
      </c>
    </row>
    <row r="478" spans="1:4" x14ac:dyDescent="0.25">
      <c r="A478" t="s">
        <v>617</v>
      </c>
      <c r="B478" t="str">
        <f>MID(A478,6,7)</f>
        <v>VEL202G</v>
      </c>
      <c r="C478" t="str">
        <f>IF(RIGHT(A478,1) ="1","Já","Nei")</f>
        <v>Nei</v>
      </c>
      <c r="D478">
        <f t="shared" si="10"/>
        <v>0</v>
      </c>
    </row>
    <row r="479" spans="1:4" x14ac:dyDescent="0.25">
      <c r="A479" t="s">
        <v>618</v>
      </c>
      <c r="B479" t="str">
        <f>MID(A479,6,7)</f>
        <v>VEL202G</v>
      </c>
      <c r="C479" t="str">
        <f>IF(RIGHT(A479,1) ="1","Já","Nei")</f>
        <v>Nei</v>
      </c>
      <c r="D479">
        <f t="shared" si="10"/>
        <v>0</v>
      </c>
    </row>
    <row r="480" spans="1:4" x14ac:dyDescent="0.25">
      <c r="A480" t="s">
        <v>619</v>
      </c>
      <c r="B480" t="str">
        <f>MID(A480,6,7)</f>
        <v>VEL202G</v>
      </c>
      <c r="C480" t="str">
        <f>IF(RIGHT(A480,1) ="1","Já","Nei")</f>
        <v>Nei</v>
      </c>
      <c r="D480">
        <f t="shared" si="10"/>
        <v>0</v>
      </c>
    </row>
    <row r="481" spans="1:4" x14ac:dyDescent="0.25">
      <c r="A481" t="s">
        <v>620</v>
      </c>
      <c r="B481" t="str">
        <f>MID(A481,6,7)</f>
        <v>VEL202G</v>
      </c>
      <c r="C481" t="str">
        <f>IF(RIGHT(A481,1) ="1","Já","Nei")</f>
        <v>Nei</v>
      </c>
      <c r="D481">
        <f t="shared" si="10"/>
        <v>0</v>
      </c>
    </row>
    <row r="482" spans="1:4" x14ac:dyDescent="0.25">
      <c r="A482" t="s">
        <v>621</v>
      </c>
      <c r="B482" t="str">
        <f>MID(A482,6,7)</f>
        <v>VEL202G</v>
      </c>
      <c r="C482" t="str">
        <f>IF(RIGHT(A482,1) ="1","Já","Nei")</f>
        <v>Nei</v>
      </c>
      <c r="D482">
        <f t="shared" si="10"/>
        <v>0</v>
      </c>
    </row>
    <row r="483" spans="1:4" x14ac:dyDescent="0.25">
      <c r="A483" t="s">
        <v>622</v>
      </c>
      <c r="B483" t="str">
        <f>MID(A483,6,7)</f>
        <v>VEL202G</v>
      </c>
      <c r="C483" t="str">
        <f>IF(RIGHT(A483,1) ="1","Já","Nei")</f>
        <v>Nei</v>
      </c>
      <c r="D483">
        <f t="shared" si="10"/>
        <v>0</v>
      </c>
    </row>
    <row r="484" spans="1:4" x14ac:dyDescent="0.25">
      <c r="A484" t="s">
        <v>623</v>
      </c>
      <c r="B484" t="str">
        <f>MID(A484,6,7)</f>
        <v>VEL202G</v>
      </c>
      <c r="C484" t="str">
        <f>IF(RIGHT(A484,1) ="1","Já","Nei")</f>
        <v>Nei</v>
      </c>
      <c r="D484">
        <f t="shared" si="10"/>
        <v>0</v>
      </c>
    </row>
    <row r="485" spans="1:4" x14ac:dyDescent="0.25">
      <c r="A485" t="s">
        <v>624</v>
      </c>
      <c r="B485" t="str">
        <f>MID(A485,6,7)</f>
        <v>VEL202G</v>
      </c>
      <c r="C485" t="str">
        <f>IF(RIGHT(A485,1) ="1","Já","Nei")</f>
        <v>Nei</v>
      </c>
      <c r="D485">
        <f t="shared" si="10"/>
        <v>0</v>
      </c>
    </row>
    <row r="486" spans="1:4" x14ac:dyDescent="0.25">
      <c r="A486" t="s">
        <v>625</v>
      </c>
      <c r="B486" t="str">
        <f>MID(A486,6,7)</f>
        <v>LIF401G</v>
      </c>
      <c r="C486" t="str">
        <f>IF(RIGHT(A486,1) ="1","Já","Nei")</f>
        <v>Nei</v>
      </c>
      <c r="D486">
        <f t="shared" si="10"/>
        <v>0</v>
      </c>
    </row>
    <row r="487" spans="1:4" x14ac:dyDescent="0.25">
      <c r="A487" t="s">
        <v>626</v>
      </c>
      <c r="B487" t="str">
        <f>MID(A487,6,7)</f>
        <v>LIF401G</v>
      </c>
      <c r="C487" t="str">
        <f>IF(RIGHT(A487,1) ="1","Já","Nei")</f>
        <v>Nei</v>
      </c>
      <c r="D487">
        <f t="shared" si="10"/>
        <v>0</v>
      </c>
    </row>
    <row r="488" spans="1:4" x14ac:dyDescent="0.25">
      <c r="A488" t="s">
        <v>627</v>
      </c>
      <c r="B488" t="str">
        <f>MID(A488,6,7)</f>
        <v>LIF401G</v>
      </c>
      <c r="C488" t="str">
        <f>IF(RIGHT(A488,1) ="1","Já","Nei")</f>
        <v>Nei</v>
      </c>
      <c r="D488">
        <f t="shared" si="10"/>
        <v>0</v>
      </c>
    </row>
    <row r="489" spans="1:4" x14ac:dyDescent="0.25">
      <c r="A489" t="s">
        <v>2634</v>
      </c>
      <c r="B489" t="str">
        <f>MID(A489,6,7)</f>
        <v>LIF401G</v>
      </c>
      <c r="C489" t="str">
        <f>IF(RIGHT(A489,1) ="1","Já","Nei")</f>
        <v>Já</v>
      </c>
      <c r="D489">
        <f t="shared" si="10"/>
        <v>4</v>
      </c>
    </row>
    <row r="490" spans="1:4" x14ac:dyDescent="0.25">
      <c r="A490" t="s">
        <v>2635</v>
      </c>
      <c r="B490" t="str">
        <f>MID(A490,6,7)</f>
        <v>LIF401G</v>
      </c>
      <c r="C490" t="str">
        <f>IF(RIGHT(A490,1) ="1","Já","Nei")</f>
        <v>Nei</v>
      </c>
      <c r="D490">
        <f t="shared" si="10"/>
        <v>0</v>
      </c>
    </row>
    <row r="491" spans="1:4" x14ac:dyDescent="0.25">
      <c r="A491" t="s">
        <v>628</v>
      </c>
      <c r="B491" t="str">
        <f>MID(A491,6,7)</f>
        <v>LIF401G</v>
      </c>
      <c r="C491" t="str">
        <f>IF(RIGHT(A491,1) ="1","Já","Nei")</f>
        <v>Nei</v>
      </c>
      <c r="D491">
        <f t="shared" si="10"/>
        <v>0</v>
      </c>
    </row>
    <row r="492" spans="1:4" x14ac:dyDescent="0.25">
      <c r="A492" t="s">
        <v>629</v>
      </c>
      <c r="B492" t="str">
        <f>MID(A492,6,7)</f>
        <v>LIF401G</v>
      </c>
      <c r="C492" t="str">
        <f>IF(RIGHT(A492,1) ="1","Já","Nei")</f>
        <v>Nei</v>
      </c>
      <c r="D492">
        <f t="shared" si="10"/>
        <v>0</v>
      </c>
    </row>
    <row r="493" spans="1:4" x14ac:dyDescent="0.25">
      <c r="A493" t="s">
        <v>630</v>
      </c>
      <c r="B493" t="str">
        <f>MID(A493,6,7)</f>
        <v>LIF401G</v>
      </c>
      <c r="C493" t="str">
        <f>IF(RIGHT(A493,1) ="1","Já","Nei")</f>
        <v>Nei</v>
      </c>
      <c r="D493">
        <f t="shared" si="10"/>
        <v>0</v>
      </c>
    </row>
    <row r="494" spans="1:4" x14ac:dyDescent="0.25">
      <c r="A494" t="s">
        <v>631</v>
      </c>
      <c r="B494" t="str">
        <f>MID(A494,6,7)</f>
        <v>LIF401G</v>
      </c>
      <c r="C494" t="str">
        <f>IF(RIGHT(A494,1) ="1","Já","Nei")</f>
        <v>Nei</v>
      </c>
      <c r="D494">
        <f t="shared" si="10"/>
        <v>0</v>
      </c>
    </row>
    <row r="495" spans="1:4" x14ac:dyDescent="0.25">
      <c r="A495" t="s">
        <v>632</v>
      </c>
      <c r="B495" t="str">
        <f>MID(A495,6,7)</f>
        <v>LIF401G</v>
      </c>
      <c r="C495" t="str">
        <f>IF(RIGHT(A495,1) ="1","Já","Nei")</f>
        <v>Nei</v>
      </c>
      <c r="D495">
        <f t="shared" si="10"/>
        <v>0</v>
      </c>
    </row>
    <row r="496" spans="1:4" x14ac:dyDescent="0.25">
      <c r="A496" t="s">
        <v>633</v>
      </c>
      <c r="B496" t="str">
        <f>MID(A496,6,7)</f>
        <v>LIF401G</v>
      </c>
      <c r="C496" t="str">
        <f>IF(RIGHT(A496,1) ="1","Já","Nei")</f>
        <v>Nei</v>
      </c>
      <c r="D496">
        <f t="shared" si="10"/>
        <v>0</v>
      </c>
    </row>
    <row r="497" spans="1:4" x14ac:dyDescent="0.25">
      <c r="A497" t="s">
        <v>634</v>
      </c>
      <c r="B497" t="str">
        <f>MID(A497,6,7)</f>
        <v>LIF401G</v>
      </c>
      <c r="C497" t="str">
        <f>IF(RIGHT(A497,1) ="1","Já","Nei")</f>
        <v>Nei</v>
      </c>
      <c r="D497">
        <f t="shared" si="10"/>
        <v>0</v>
      </c>
    </row>
    <row r="498" spans="1:4" x14ac:dyDescent="0.25">
      <c r="A498" t="s">
        <v>635</v>
      </c>
      <c r="B498" t="str">
        <f>MID(A498,6,7)</f>
        <v>LIF401G</v>
      </c>
      <c r="C498" t="str">
        <f>IF(RIGHT(A498,1) ="1","Já","Nei")</f>
        <v>Nei</v>
      </c>
      <c r="D498">
        <f t="shared" si="10"/>
        <v>0</v>
      </c>
    </row>
    <row r="499" spans="1:4" x14ac:dyDescent="0.25">
      <c r="A499" t="s">
        <v>636</v>
      </c>
      <c r="B499" t="str">
        <f>MID(A499,6,7)</f>
        <v>LIF401G</v>
      </c>
      <c r="C499" t="str">
        <f>IF(RIGHT(A499,1) ="1","Já","Nei")</f>
        <v>Nei</v>
      </c>
      <c r="D499">
        <f t="shared" si="10"/>
        <v>0</v>
      </c>
    </row>
    <row r="500" spans="1:4" x14ac:dyDescent="0.25">
      <c r="A500" t="s">
        <v>637</v>
      </c>
      <c r="B500" t="str">
        <f>MID(A500,6,7)</f>
        <v>LIF401G</v>
      </c>
      <c r="C500" t="str">
        <f>IF(RIGHT(A500,1) ="1","Já","Nei")</f>
        <v>Nei</v>
      </c>
      <c r="D500">
        <f t="shared" si="10"/>
        <v>0</v>
      </c>
    </row>
    <row r="501" spans="1:4" x14ac:dyDescent="0.25">
      <c r="A501" t="s">
        <v>638</v>
      </c>
      <c r="B501" t="str">
        <f>MID(A501,6,7)</f>
        <v>LIF401G</v>
      </c>
      <c r="C501" t="str">
        <f>IF(RIGHT(A501,1) ="1","Já","Nei")</f>
        <v>Nei</v>
      </c>
      <c r="D501">
        <f t="shared" si="10"/>
        <v>0</v>
      </c>
    </row>
    <row r="502" spans="1:4" x14ac:dyDescent="0.25">
      <c r="A502" t="s">
        <v>639</v>
      </c>
      <c r="B502" t="str">
        <f>MID(A502,6,7)</f>
        <v>LIF401G</v>
      </c>
      <c r="C502" t="str">
        <f>IF(RIGHT(A502,1) ="1","Já","Nei")</f>
        <v>Nei</v>
      </c>
      <c r="D502">
        <f t="shared" si="10"/>
        <v>0</v>
      </c>
    </row>
    <row r="503" spans="1:4" x14ac:dyDescent="0.25">
      <c r="A503" t="s">
        <v>640</v>
      </c>
      <c r="B503" t="str">
        <f>MID(A503,6,7)</f>
        <v>LIF401G</v>
      </c>
      <c r="C503" t="str">
        <f>IF(RIGHT(A503,1) ="1","Já","Nei")</f>
        <v>Nei</v>
      </c>
      <c r="D503">
        <f t="shared" si="10"/>
        <v>0</v>
      </c>
    </row>
    <row r="504" spans="1:4" x14ac:dyDescent="0.25">
      <c r="A504" t="s">
        <v>641</v>
      </c>
      <c r="B504" t="str">
        <f>MID(A504,6,7)</f>
        <v>LIF401G</v>
      </c>
      <c r="C504" t="str">
        <f>IF(RIGHT(A504,1) ="1","Já","Nei")</f>
        <v>Nei</v>
      </c>
      <c r="D504">
        <f t="shared" si="10"/>
        <v>0</v>
      </c>
    </row>
    <row r="505" spans="1:4" x14ac:dyDescent="0.25">
      <c r="A505" t="s">
        <v>642</v>
      </c>
      <c r="B505" t="str">
        <f>MID(A505,6,7)</f>
        <v>LIF401G</v>
      </c>
      <c r="C505" t="str">
        <f>IF(RIGHT(A505,1) ="1","Já","Nei")</f>
        <v>Nei</v>
      </c>
      <c r="D505">
        <f t="shared" si="10"/>
        <v>0</v>
      </c>
    </row>
    <row r="506" spans="1:4" x14ac:dyDescent="0.25">
      <c r="A506" t="s">
        <v>643</v>
      </c>
      <c r="B506" t="str">
        <f>MID(A506,6,7)</f>
        <v>LIF401G</v>
      </c>
      <c r="C506" t="str">
        <f>IF(RIGHT(A506,1) ="1","Já","Nei")</f>
        <v>Nei</v>
      </c>
      <c r="D506">
        <f t="shared" si="10"/>
        <v>0</v>
      </c>
    </row>
    <row r="507" spans="1:4" x14ac:dyDescent="0.25">
      <c r="A507" t="s">
        <v>644</v>
      </c>
      <c r="B507" t="str">
        <f>MID(A507,6,7)</f>
        <v>LIF401G</v>
      </c>
      <c r="C507" t="str">
        <f>IF(RIGHT(A507,1) ="1","Já","Nei")</f>
        <v>Nei</v>
      </c>
      <c r="D507">
        <f t="shared" si="10"/>
        <v>0</v>
      </c>
    </row>
    <row r="508" spans="1:4" x14ac:dyDescent="0.25">
      <c r="A508" t="s">
        <v>645</v>
      </c>
      <c r="B508" t="str">
        <f>MID(A508,6,7)</f>
        <v>LAN604M</v>
      </c>
      <c r="C508" t="str">
        <f>IF(RIGHT(A508,1) ="1","Já","Nei")</f>
        <v>Nei</v>
      </c>
      <c r="D508">
        <f t="shared" si="10"/>
        <v>0</v>
      </c>
    </row>
    <row r="509" spans="1:4" x14ac:dyDescent="0.25">
      <c r="A509" t="s">
        <v>646</v>
      </c>
      <c r="B509" t="str">
        <f>MID(A509,6,7)</f>
        <v>LAN604M</v>
      </c>
      <c r="C509" t="str">
        <f>IF(RIGHT(A509,1) ="1","Já","Nei")</f>
        <v>Nei</v>
      </c>
      <c r="D509">
        <f t="shared" si="10"/>
        <v>0</v>
      </c>
    </row>
    <row r="510" spans="1:4" x14ac:dyDescent="0.25">
      <c r="A510" t="s">
        <v>647</v>
      </c>
      <c r="B510" t="str">
        <f>MID(A510,6,7)</f>
        <v>LAN604M</v>
      </c>
      <c r="C510" t="str">
        <f>IF(RIGHT(A510,1) ="1","Já","Nei")</f>
        <v>Nei</v>
      </c>
      <c r="D510">
        <f t="shared" si="10"/>
        <v>0</v>
      </c>
    </row>
    <row r="511" spans="1:4" x14ac:dyDescent="0.25">
      <c r="A511" t="s">
        <v>2636</v>
      </c>
      <c r="B511" t="str">
        <f>MID(A511,6,7)</f>
        <v>LAN604M</v>
      </c>
      <c r="C511" t="str">
        <f>IF(RIGHT(A511,1) ="1","Já","Nei")</f>
        <v>Nei</v>
      </c>
      <c r="D511">
        <f t="shared" si="10"/>
        <v>0</v>
      </c>
    </row>
    <row r="512" spans="1:4" x14ac:dyDescent="0.25">
      <c r="A512" t="s">
        <v>2637</v>
      </c>
      <c r="B512" t="str">
        <f>MID(A512,6,7)</f>
        <v>LAN604M</v>
      </c>
      <c r="C512" t="str">
        <f>IF(RIGHT(A512,1) ="1","Já","Nei")</f>
        <v>Já</v>
      </c>
      <c r="D512">
        <f t="shared" si="10"/>
        <v>5</v>
      </c>
    </row>
    <row r="513" spans="1:4" x14ac:dyDescent="0.25">
      <c r="A513" t="s">
        <v>648</v>
      </c>
      <c r="B513" t="str">
        <f>MID(A513,6,7)</f>
        <v>LAN604M</v>
      </c>
      <c r="C513" t="str">
        <f>IF(RIGHT(A513,1) ="1","Já","Nei")</f>
        <v>Nei</v>
      </c>
      <c r="D513">
        <f t="shared" si="10"/>
        <v>0</v>
      </c>
    </row>
    <row r="514" spans="1:4" x14ac:dyDescent="0.25">
      <c r="A514" t="s">
        <v>649</v>
      </c>
      <c r="B514" t="str">
        <f>MID(A514,6,7)</f>
        <v>LAN604M</v>
      </c>
      <c r="C514" t="str">
        <f>IF(RIGHT(A514,1) ="1","Já","Nei")</f>
        <v>Nei</v>
      </c>
      <c r="D514">
        <f t="shared" si="10"/>
        <v>0</v>
      </c>
    </row>
    <row r="515" spans="1:4" x14ac:dyDescent="0.25">
      <c r="A515" t="s">
        <v>650</v>
      </c>
      <c r="B515" t="str">
        <f>MID(A515,6,7)</f>
        <v>LAN604M</v>
      </c>
      <c r="C515" t="str">
        <f>IF(RIGHT(A515,1) ="1","Já","Nei")</f>
        <v>Nei</v>
      </c>
      <c r="D515">
        <f t="shared" ref="D515:D578" si="11">VALUE(IF(C515="Nei",0,IF(MID(A515,15,1)=")",MID(A515,14,1),MID(A515,14,2))))</f>
        <v>0</v>
      </c>
    </row>
    <row r="516" spans="1:4" x14ac:dyDescent="0.25">
      <c r="A516" t="s">
        <v>651</v>
      </c>
      <c r="B516" t="str">
        <f>MID(A516,6,7)</f>
        <v>LAN604M</v>
      </c>
      <c r="C516" t="str">
        <f>IF(RIGHT(A516,1) ="1","Já","Nei")</f>
        <v>Nei</v>
      </c>
      <c r="D516">
        <f t="shared" si="11"/>
        <v>0</v>
      </c>
    </row>
    <row r="517" spans="1:4" x14ac:dyDescent="0.25">
      <c r="A517" t="s">
        <v>652</v>
      </c>
      <c r="B517" t="str">
        <f>MID(A517,6,7)</f>
        <v>LAN604M</v>
      </c>
      <c r="C517" t="str">
        <f>IF(RIGHT(A517,1) ="1","Já","Nei")</f>
        <v>Nei</v>
      </c>
      <c r="D517">
        <f t="shared" si="11"/>
        <v>0</v>
      </c>
    </row>
    <row r="518" spans="1:4" x14ac:dyDescent="0.25">
      <c r="A518" t="s">
        <v>653</v>
      </c>
      <c r="B518" t="str">
        <f>MID(A518,6,7)</f>
        <v>LAN604M</v>
      </c>
      <c r="C518" t="str">
        <f>IF(RIGHT(A518,1) ="1","Já","Nei")</f>
        <v>Nei</v>
      </c>
      <c r="D518">
        <f t="shared" si="11"/>
        <v>0</v>
      </c>
    </row>
    <row r="519" spans="1:4" x14ac:dyDescent="0.25">
      <c r="A519" t="s">
        <v>654</v>
      </c>
      <c r="B519" t="str">
        <f>MID(A519,6,7)</f>
        <v>LAN604M</v>
      </c>
      <c r="C519" t="str">
        <f>IF(RIGHT(A519,1) ="1","Já","Nei")</f>
        <v>Nei</v>
      </c>
      <c r="D519">
        <f t="shared" si="11"/>
        <v>0</v>
      </c>
    </row>
    <row r="520" spans="1:4" x14ac:dyDescent="0.25">
      <c r="A520" t="s">
        <v>655</v>
      </c>
      <c r="B520" t="str">
        <f>MID(A520,6,7)</f>
        <v>LAN604M</v>
      </c>
      <c r="C520" t="str">
        <f>IF(RIGHT(A520,1) ="1","Já","Nei")</f>
        <v>Nei</v>
      </c>
      <c r="D520">
        <f t="shared" si="11"/>
        <v>0</v>
      </c>
    </row>
    <row r="521" spans="1:4" x14ac:dyDescent="0.25">
      <c r="A521" t="s">
        <v>656</v>
      </c>
      <c r="B521" t="str">
        <f>MID(A521,6,7)</f>
        <v>LAN604M</v>
      </c>
      <c r="C521" t="str">
        <f>IF(RIGHT(A521,1) ="1","Já","Nei")</f>
        <v>Nei</v>
      </c>
      <c r="D521">
        <f t="shared" si="11"/>
        <v>0</v>
      </c>
    </row>
    <row r="522" spans="1:4" x14ac:dyDescent="0.25">
      <c r="A522" t="s">
        <v>657</v>
      </c>
      <c r="B522" t="str">
        <f>MID(A522,6,7)</f>
        <v>LAN604M</v>
      </c>
      <c r="C522" t="str">
        <f>IF(RIGHT(A522,1) ="1","Já","Nei")</f>
        <v>Nei</v>
      </c>
      <c r="D522">
        <f t="shared" si="11"/>
        <v>0</v>
      </c>
    </row>
    <row r="523" spans="1:4" x14ac:dyDescent="0.25">
      <c r="A523" t="s">
        <v>658</v>
      </c>
      <c r="B523" t="str">
        <f>MID(A523,6,7)</f>
        <v>LAN604M</v>
      </c>
      <c r="C523" t="str">
        <f>IF(RIGHT(A523,1) ="1","Já","Nei")</f>
        <v>Nei</v>
      </c>
      <c r="D523">
        <f t="shared" si="11"/>
        <v>0</v>
      </c>
    </row>
    <row r="524" spans="1:4" x14ac:dyDescent="0.25">
      <c r="A524" t="s">
        <v>659</v>
      </c>
      <c r="B524" t="str">
        <f>MID(A524,6,7)</f>
        <v>LAN604M</v>
      </c>
      <c r="C524" t="str">
        <f>IF(RIGHT(A524,1) ="1","Já","Nei")</f>
        <v>Nei</v>
      </c>
      <c r="D524">
        <f t="shared" si="11"/>
        <v>0</v>
      </c>
    </row>
    <row r="525" spans="1:4" x14ac:dyDescent="0.25">
      <c r="A525" t="s">
        <v>660</v>
      </c>
      <c r="B525" t="str">
        <f>MID(A525,6,7)</f>
        <v>LAN604M</v>
      </c>
      <c r="C525" t="str">
        <f>IF(RIGHT(A525,1) ="1","Já","Nei")</f>
        <v>Nei</v>
      </c>
      <c r="D525">
        <f t="shared" si="11"/>
        <v>0</v>
      </c>
    </row>
    <row r="526" spans="1:4" x14ac:dyDescent="0.25">
      <c r="A526" t="s">
        <v>661</v>
      </c>
      <c r="B526" t="str">
        <f>MID(A526,6,7)</f>
        <v>LAN604M</v>
      </c>
      <c r="C526" t="str">
        <f>IF(RIGHT(A526,1) ="1","Já","Nei")</f>
        <v>Nei</v>
      </c>
      <c r="D526">
        <f t="shared" si="11"/>
        <v>0</v>
      </c>
    </row>
    <row r="527" spans="1:4" x14ac:dyDescent="0.25">
      <c r="A527" t="s">
        <v>662</v>
      </c>
      <c r="B527" t="str">
        <f>MID(A527,6,7)</f>
        <v>LAN604M</v>
      </c>
      <c r="C527" t="str">
        <f>IF(RIGHT(A527,1) ="1","Já","Nei")</f>
        <v>Nei</v>
      </c>
      <c r="D527">
        <f t="shared" si="11"/>
        <v>0</v>
      </c>
    </row>
    <row r="528" spans="1:4" x14ac:dyDescent="0.25">
      <c r="A528" t="s">
        <v>663</v>
      </c>
      <c r="B528" t="str">
        <f>MID(A528,6,7)</f>
        <v>LAN604M</v>
      </c>
      <c r="C528" t="str">
        <f>IF(RIGHT(A528,1) ="1","Já","Nei")</f>
        <v>Nei</v>
      </c>
      <c r="D528">
        <f t="shared" si="11"/>
        <v>0</v>
      </c>
    </row>
    <row r="529" spans="1:4" x14ac:dyDescent="0.25">
      <c r="A529" t="s">
        <v>664</v>
      </c>
      <c r="B529" t="str">
        <f>MID(A529,6,7)</f>
        <v>LAN604M</v>
      </c>
      <c r="C529" t="str">
        <f>IF(RIGHT(A529,1) ="1","Já","Nei")</f>
        <v>Nei</v>
      </c>
      <c r="D529">
        <f t="shared" si="11"/>
        <v>0</v>
      </c>
    </row>
    <row r="530" spans="1:4" x14ac:dyDescent="0.25">
      <c r="A530" t="s">
        <v>665</v>
      </c>
      <c r="B530" t="str">
        <f>MID(A530,6,7)</f>
        <v>EDL403G</v>
      </c>
      <c r="C530" t="str">
        <f>IF(RIGHT(A530,1) ="1","Já","Nei")</f>
        <v>Nei</v>
      </c>
      <c r="D530">
        <f t="shared" si="11"/>
        <v>0</v>
      </c>
    </row>
    <row r="531" spans="1:4" x14ac:dyDescent="0.25">
      <c r="A531" t="s">
        <v>2638</v>
      </c>
      <c r="B531" t="str">
        <f>MID(A531,6,7)</f>
        <v>EDL403G</v>
      </c>
      <c r="C531" t="str">
        <f>IF(RIGHT(A531,1) ="1","Já","Nei")</f>
        <v>Nei</v>
      </c>
      <c r="D531">
        <f t="shared" si="11"/>
        <v>0</v>
      </c>
    </row>
    <row r="532" spans="1:4" x14ac:dyDescent="0.25">
      <c r="A532" t="s">
        <v>2639</v>
      </c>
      <c r="B532" t="str">
        <f>MID(A532,6,7)</f>
        <v>EDL403G</v>
      </c>
      <c r="C532" t="str">
        <f>IF(RIGHT(A532,1) ="1","Já","Nei")</f>
        <v>Já</v>
      </c>
      <c r="D532">
        <f t="shared" si="11"/>
        <v>3</v>
      </c>
    </row>
    <row r="533" spans="1:4" x14ac:dyDescent="0.25">
      <c r="A533" t="s">
        <v>666</v>
      </c>
      <c r="B533" t="str">
        <f>MID(A533,6,7)</f>
        <v>EDL403G</v>
      </c>
      <c r="C533" t="str">
        <f>IF(RIGHT(A533,1) ="1","Já","Nei")</f>
        <v>Nei</v>
      </c>
      <c r="D533">
        <f t="shared" si="11"/>
        <v>0</v>
      </c>
    </row>
    <row r="534" spans="1:4" x14ac:dyDescent="0.25">
      <c r="A534" t="s">
        <v>667</v>
      </c>
      <c r="B534" t="str">
        <f>MID(A534,6,7)</f>
        <v>EDL403G</v>
      </c>
      <c r="C534" t="str">
        <f>IF(RIGHT(A534,1) ="1","Já","Nei")</f>
        <v>Nei</v>
      </c>
      <c r="D534">
        <f t="shared" si="11"/>
        <v>0</v>
      </c>
    </row>
    <row r="535" spans="1:4" x14ac:dyDescent="0.25">
      <c r="A535" t="s">
        <v>668</v>
      </c>
      <c r="B535" t="str">
        <f>MID(A535,6,7)</f>
        <v>EDL403G</v>
      </c>
      <c r="C535" t="str">
        <f>IF(RIGHT(A535,1) ="1","Já","Nei")</f>
        <v>Nei</v>
      </c>
      <c r="D535">
        <f t="shared" si="11"/>
        <v>0</v>
      </c>
    </row>
    <row r="536" spans="1:4" x14ac:dyDescent="0.25">
      <c r="A536" t="s">
        <v>669</v>
      </c>
      <c r="B536" t="str">
        <f>MID(A536,6,7)</f>
        <v>EDL403G</v>
      </c>
      <c r="C536" t="str">
        <f>IF(RIGHT(A536,1) ="1","Já","Nei")</f>
        <v>Nei</v>
      </c>
      <c r="D536">
        <f t="shared" si="11"/>
        <v>0</v>
      </c>
    </row>
    <row r="537" spans="1:4" x14ac:dyDescent="0.25">
      <c r="A537" t="s">
        <v>670</v>
      </c>
      <c r="B537" t="str">
        <f>MID(A537,6,7)</f>
        <v>EDL403G</v>
      </c>
      <c r="C537" t="str">
        <f>IF(RIGHT(A537,1) ="1","Já","Nei")</f>
        <v>Nei</v>
      </c>
      <c r="D537">
        <f t="shared" si="11"/>
        <v>0</v>
      </c>
    </row>
    <row r="538" spans="1:4" x14ac:dyDescent="0.25">
      <c r="A538" t="s">
        <v>671</v>
      </c>
      <c r="B538" t="str">
        <f>MID(A538,6,7)</f>
        <v>EDL403G</v>
      </c>
      <c r="C538" t="str">
        <f>IF(RIGHT(A538,1) ="1","Já","Nei")</f>
        <v>Nei</v>
      </c>
      <c r="D538">
        <f t="shared" si="11"/>
        <v>0</v>
      </c>
    </row>
    <row r="539" spans="1:4" x14ac:dyDescent="0.25">
      <c r="A539" t="s">
        <v>672</v>
      </c>
      <c r="B539" t="str">
        <f>MID(A539,6,7)</f>
        <v>EDL403G</v>
      </c>
      <c r="C539" t="str">
        <f>IF(RIGHT(A539,1) ="1","Já","Nei")</f>
        <v>Nei</v>
      </c>
      <c r="D539">
        <f t="shared" si="11"/>
        <v>0</v>
      </c>
    </row>
    <row r="540" spans="1:4" x14ac:dyDescent="0.25">
      <c r="A540" t="s">
        <v>673</v>
      </c>
      <c r="B540" t="str">
        <f>MID(A540,6,7)</f>
        <v>EDL403G</v>
      </c>
      <c r="C540" t="str">
        <f>IF(RIGHT(A540,1) ="1","Já","Nei")</f>
        <v>Nei</v>
      </c>
      <c r="D540">
        <f t="shared" si="11"/>
        <v>0</v>
      </c>
    </row>
    <row r="541" spans="1:4" x14ac:dyDescent="0.25">
      <c r="A541" t="s">
        <v>674</v>
      </c>
      <c r="B541" t="str">
        <f>MID(A541,6,7)</f>
        <v>EDL403G</v>
      </c>
      <c r="C541" t="str">
        <f>IF(RIGHT(A541,1) ="1","Já","Nei")</f>
        <v>Nei</v>
      </c>
      <c r="D541">
        <f t="shared" si="11"/>
        <v>0</v>
      </c>
    </row>
    <row r="542" spans="1:4" x14ac:dyDescent="0.25">
      <c r="A542" t="s">
        <v>675</v>
      </c>
      <c r="B542" t="str">
        <f>MID(A542,6,7)</f>
        <v>EDL403G</v>
      </c>
      <c r="C542" t="str">
        <f>IF(RIGHT(A542,1) ="1","Já","Nei")</f>
        <v>Nei</v>
      </c>
      <c r="D542">
        <f t="shared" si="11"/>
        <v>0</v>
      </c>
    </row>
    <row r="543" spans="1:4" x14ac:dyDescent="0.25">
      <c r="A543" t="s">
        <v>676</v>
      </c>
      <c r="B543" t="str">
        <f>MID(A543,6,7)</f>
        <v>EDL403G</v>
      </c>
      <c r="C543" t="str">
        <f>IF(RIGHT(A543,1) ="1","Já","Nei")</f>
        <v>Nei</v>
      </c>
      <c r="D543">
        <f t="shared" si="11"/>
        <v>0</v>
      </c>
    </row>
    <row r="544" spans="1:4" x14ac:dyDescent="0.25">
      <c r="A544" t="s">
        <v>677</v>
      </c>
      <c r="B544" t="str">
        <f>MID(A544,6,7)</f>
        <v>EDL403G</v>
      </c>
      <c r="C544" t="str">
        <f>IF(RIGHT(A544,1) ="1","Já","Nei")</f>
        <v>Nei</v>
      </c>
      <c r="D544">
        <f t="shared" si="11"/>
        <v>0</v>
      </c>
    </row>
    <row r="545" spans="1:4" x14ac:dyDescent="0.25">
      <c r="A545" t="s">
        <v>678</v>
      </c>
      <c r="B545" t="str">
        <f>MID(A545,6,7)</f>
        <v>EDL403G</v>
      </c>
      <c r="C545" t="str">
        <f>IF(RIGHT(A545,1) ="1","Já","Nei")</f>
        <v>Nei</v>
      </c>
      <c r="D545">
        <f t="shared" si="11"/>
        <v>0</v>
      </c>
    </row>
    <row r="546" spans="1:4" x14ac:dyDescent="0.25">
      <c r="A546" t="s">
        <v>679</v>
      </c>
      <c r="B546" t="str">
        <f>MID(A546,6,7)</f>
        <v>EDL403G</v>
      </c>
      <c r="C546" t="str">
        <f>IF(RIGHT(A546,1) ="1","Já","Nei")</f>
        <v>Nei</v>
      </c>
      <c r="D546">
        <f t="shared" si="11"/>
        <v>0</v>
      </c>
    </row>
    <row r="547" spans="1:4" x14ac:dyDescent="0.25">
      <c r="A547" t="s">
        <v>680</v>
      </c>
      <c r="B547" t="str">
        <f>MID(A547,6,7)</f>
        <v>EDL403G</v>
      </c>
      <c r="C547" t="str">
        <f>IF(RIGHT(A547,1) ="1","Já","Nei")</f>
        <v>Nei</v>
      </c>
      <c r="D547">
        <f t="shared" si="11"/>
        <v>0</v>
      </c>
    </row>
    <row r="548" spans="1:4" x14ac:dyDescent="0.25">
      <c r="A548" t="s">
        <v>681</v>
      </c>
      <c r="B548" t="str">
        <f>MID(A548,6,7)</f>
        <v>EDL403G</v>
      </c>
      <c r="C548" t="str">
        <f>IF(RIGHT(A548,1) ="1","Já","Nei")</f>
        <v>Nei</v>
      </c>
      <c r="D548">
        <f t="shared" si="11"/>
        <v>0</v>
      </c>
    </row>
    <row r="549" spans="1:4" x14ac:dyDescent="0.25">
      <c r="A549" t="s">
        <v>682</v>
      </c>
      <c r="B549" t="str">
        <f>MID(A549,6,7)</f>
        <v>EDL403G</v>
      </c>
      <c r="C549" t="str">
        <f>IF(RIGHT(A549,1) ="1","Já","Nei")</f>
        <v>Nei</v>
      </c>
      <c r="D549">
        <f t="shared" si="11"/>
        <v>0</v>
      </c>
    </row>
    <row r="550" spans="1:4" x14ac:dyDescent="0.25">
      <c r="A550" t="s">
        <v>683</v>
      </c>
      <c r="B550" t="str">
        <f>MID(A550,6,7)</f>
        <v>EDL403G</v>
      </c>
      <c r="C550" t="str">
        <f>IF(RIGHT(A550,1) ="1","Já","Nei")</f>
        <v>Nei</v>
      </c>
      <c r="D550">
        <f t="shared" si="11"/>
        <v>0</v>
      </c>
    </row>
    <row r="551" spans="1:4" x14ac:dyDescent="0.25">
      <c r="A551" t="s">
        <v>684</v>
      </c>
      <c r="B551" t="str">
        <f>MID(A551,6,7)</f>
        <v>EDL403G</v>
      </c>
      <c r="C551" t="str">
        <f>IF(RIGHT(A551,1) ="1","Já","Nei")</f>
        <v>Nei</v>
      </c>
      <c r="D551">
        <f t="shared" si="11"/>
        <v>0</v>
      </c>
    </row>
    <row r="552" spans="1:4" x14ac:dyDescent="0.25">
      <c r="A552" t="s">
        <v>685</v>
      </c>
      <c r="B552" t="str">
        <f>MID(A552,6,7)</f>
        <v>BYG201G</v>
      </c>
      <c r="C552" t="str">
        <f>IF(RIGHT(A552,1) ="1","Já","Nei")</f>
        <v>Nei</v>
      </c>
      <c r="D552">
        <f t="shared" si="11"/>
        <v>0</v>
      </c>
    </row>
    <row r="553" spans="1:4" x14ac:dyDescent="0.25">
      <c r="A553" t="s">
        <v>686</v>
      </c>
      <c r="B553" t="str">
        <f>MID(A553,6,7)</f>
        <v>BYG201G</v>
      </c>
      <c r="C553" t="str">
        <f>IF(RIGHT(A553,1) ="1","Já","Nei")</f>
        <v>Nei</v>
      </c>
      <c r="D553">
        <f t="shared" si="11"/>
        <v>0</v>
      </c>
    </row>
    <row r="554" spans="1:4" x14ac:dyDescent="0.25">
      <c r="A554" t="s">
        <v>8</v>
      </c>
      <c r="B554" t="str">
        <f>MID(A554,6,7)</f>
        <v>BYG201G</v>
      </c>
      <c r="C554" t="str">
        <f>IF(RIGHT(A554,1) ="1","Já","Nei")</f>
        <v>Já</v>
      </c>
      <c r="D554">
        <f t="shared" si="11"/>
        <v>3</v>
      </c>
    </row>
    <row r="555" spans="1:4" x14ac:dyDescent="0.25">
      <c r="A555" t="s">
        <v>687</v>
      </c>
      <c r="B555" t="str">
        <f>MID(A555,6,7)</f>
        <v>BYG201G</v>
      </c>
      <c r="C555" t="str">
        <f>IF(RIGHT(A555,1) ="1","Já","Nei")</f>
        <v>Nei</v>
      </c>
      <c r="D555">
        <f t="shared" si="11"/>
        <v>0</v>
      </c>
    </row>
    <row r="556" spans="1:4" x14ac:dyDescent="0.25">
      <c r="A556" t="s">
        <v>688</v>
      </c>
      <c r="B556" t="str">
        <f>MID(A556,6,7)</f>
        <v>BYG201G</v>
      </c>
      <c r="C556" t="str">
        <f>IF(RIGHT(A556,1) ="1","Já","Nei")</f>
        <v>Nei</v>
      </c>
      <c r="D556">
        <f t="shared" si="11"/>
        <v>0</v>
      </c>
    </row>
    <row r="557" spans="1:4" x14ac:dyDescent="0.25">
      <c r="A557" t="s">
        <v>689</v>
      </c>
      <c r="B557" t="str">
        <f>MID(A557,6,7)</f>
        <v>BYG201G</v>
      </c>
      <c r="C557" t="str">
        <f>IF(RIGHT(A557,1) ="1","Já","Nei")</f>
        <v>Nei</v>
      </c>
      <c r="D557">
        <f t="shared" si="11"/>
        <v>0</v>
      </c>
    </row>
    <row r="558" spans="1:4" x14ac:dyDescent="0.25">
      <c r="A558" t="s">
        <v>690</v>
      </c>
      <c r="B558" t="str">
        <f>MID(A558,6,7)</f>
        <v>BYG201G</v>
      </c>
      <c r="C558" t="str">
        <f>IF(RIGHT(A558,1) ="1","Já","Nei")</f>
        <v>Nei</v>
      </c>
      <c r="D558">
        <f t="shared" si="11"/>
        <v>0</v>
      </c>
    </row>
    <row r="559" spans="1:4" x14ac:dyDescent="0.25">
      <c r="A559" t="s">
        <v>691</v>
      </c>
      <c r="B559" t="str">
        <f>MID(A559,6,7)</f>
        <v>BYG201G</v>
      </c>
      <c r="C559" t="str">
        <f>IF(RIGHT(A559,1) ="1","Já","Nei")</f>
        <v>Nei</v>
      </c>
      <c r="D559">
        <f t="shared" si="11"/>
        <v>0</v>
      </c>
    </row>
    <row r="560" spans="1:4" x14ac:dyDescent="0.25">
      <c r="A560" t="s">
        <v>692</v>
      </c>
      <c r="B560" t="str">
        <f>MID(A560,6,7)</f>
        <v>BYG201G</v>
      </c>
      <c r="C560" t="str">
        <f>IF(RIGHT(A560,1) ="1","Já","Nei")</f>
        <v>Nei</v>
      </c>
      <c r="D560">
        <f t="shared" si="11"/>
        <v>0</v>
      </c>
    </row>
    <row r="561" spans="1:4" x14ac:dyDescent="0.25">
      <c r="A561" t="s">
        <v>693</v>
      </c>
      <c r="B561" t="str">
        <f>MID(A561,6,7)</f>
        <v>BYG201G</v>
      </c>
      <c r="C561" t="str">
        <f>IF(RIGHT(A561,1) ="1","Já","Nei")</f>
        <v>Nei</v>
      </c>
      <c r="D561">
        <f t="shared" si="11"/>
        <v>0</v>
      </c>
    </row>
    <row r="562" spans="1:4" x14ac:dyDescent="0.25">
      <c r="A562" t="s">
        <v>694</v>
      </c>
      <c r="B562" t="str">
        <f>MID(A562,6,7)</f>
        <v>BYG201G</v>
      </c>
      <c r="C562" t="str">
        <f>IF(RIGHT(A562,1) ="1","Já","Nei")</f>
        <v>Nei</v>
      </c>
      <c r="D562">
        <f t="shared" si="11"/>
        <v>0</v>
      </c>
    </row>
    <row r="563" spans="1:4" x14ac:dyDescent="0.25">
      <c r="A563" t="s">
        <v>695</v>
      </c>
      <c r="B563" t="str">
        <f>MID(A563,6,7)</f>
        <v>BYG201G</v>
      </c>
      <c r="C563" t="str">
        <f>IF(RIGHT(A563,1) ="1","Já","Nei")</f>
        <v>Nei</v>
      </c>
      <c r="D563">
        <f t="shared" si="11"/>
        <v>0</v>
      </c>
    </row>
    <row r="564" spans="1:4" x14ac:dyDescent="0.25">
      <c r="A564" t="s">
        <v>696</v>
      </c>
      <c r="B564" t="str">
        <f>MID(A564,6,7)</f>
        <v>BYG201G</v>
      </c>
      <c r="C564" t="str">
        <f>IF(RIGHT(A564,1) ="1","Já","Nei")</f>
        <v>Nei</v>
      </c>
      <c r="D564">
        <f t="shared" si="11"/>
        <v>0</v>
      </c>
    </row>
    <row r="565" spans="1:4" x14ac:dyDescent="0.25">
      <c r="A565" t="s">
        <v>697</v>
      </c>
      <c r="B565" t="str">
        <f>MID(A565,6,7)</f>
        <v>BYG201G</v>
      </c>
      <c r="C565" t="str">
        <f>IF(RIGHT(A565,1) ="1","Já","Nei")</f>
        <v>Nei</v>
      </c>
      <c r="D565">
        <f t="shared" si="11"/>
        <v>0</v>
      </c>
    </row>
    <row r="566" spans="1:4" x14ac:dyDescent="0.25">
      <c r="A566" t="s">
        <v>698</v>
      </c>
      <c r="B566" t="str">
        <f>MID(A566,6,7)</f>
        <v>BYG201G</v>
      </c>
      <c r="C566" t="str">
        <f>IF(RIGHT(A566,1) ="1","Já","Nei")</f>
        <v>Nei</v>
      </c>
      <c r="D566">
        <f t="shared" si="11"/>
        <v>0</v>
      </c>
    </row>
    <row r="567" spans="1:4" x14ac:dyDescent="0.25">
      <c r="A567" t="s">
        <v>699</v>
      </c>
      <c r="B567" t="str">
        <f>MID(A567,6,7)</f>
        <v>BYG201G</v>
      </c>
      <c r="C567" t="str">
        <f>IF(RIGHT(A567,1) ="1","Já","Nei")</f>
        <v>Nei</v>
      </c>
      <c r="D567">
        <f t="shared" si="11"/>
        <v>0</v>
      </c>
    </row>
    <row r="568" spans="1:4" x14ac:dyDescent="0.25">
      <c r="A568" t="s">
        <v>700</v>
      </c>
      <c r="B568" t="str">
        <f>MID(A568,6,7)</f>
        <v>BYG201G</v>
      </c>
      <c r="C568" t="str">
        <f>IF(RIGHT(A568,1) ="1","Já","Nei")</f>
        <v>Nei</v>
      </c>
      <c r="D568">
        <f t="shared" si="11"/>
        <v>0</v>
      </c>
    </row>
    <row r="569" spans="1:4" x14ac:dyDescent="0.25">
      <c r="A569" t="s">
        <v>701</v>
      </c>
      <c r="B569" t="str">
        <f>MID(A569,6,7)</f>
        <v>BYG201G</v>
      </c>
      <c r="C569" t="str">
        <f>IF(RIGHT(A569,1) ="1","Já","Nei")</f>
        <v>Nei</v>
      </c>
      <c r="D569">
        <f t="shared" si="11"/>
        <v>0</v>
      </c>
    </row>
    <row r="570" spans="1:4" x14ac:dyDescent="0.25">
      <c r="A570" t="s">
        <v>702</v>
      </c>
      <c r="B570" t="str">
        <f>MID(A570,6,7)</f>
        <v>BYG201G</v>
      </c>
      <c r="C570" t="str">
        <f>IF(RIGHT(A570,1) ="1","Já","Nei")</f>
        <v>Nei</v>
      </c>
      <c r="D570">
        <f t="shared" si="11"/>
        <v>0</v>
      </c>
    </row>
    <row r="571" spans="1:4" x14ac:dyDescent="0.25">
      <c r="A571" t="s">
        <v>703</v>
      </c>
      <c r="B571" t="str">
        <f>MID(A571,6,7)</f>
        <v>BYG201G</v>
      </c>
      <c r="C571" t="str">
        <f>IF(RIGHT(A571,1) ="1","Já","Nei")</f>
        <v>Nei</v>
      </c>
      <c r="D571">
        <f t="shared" si="11"/>
        <v>0</v>
      </c>
    </row>
    <row r="572" spans="1:4" x14ac:dyDescent="0.25">
      <c r="A572" t="s">
        <v>704</v>
      </c>
      <c r="B572" t="str">
        <f>MID(A572,6,7)</f>
        <v>BYG201G</v>
      </c>
      <c r="C572" t="str">
        <f>IF(RIGHT(A572,1) ="1","Já","Nei")</f>
        <v>Nei</v>
      </c>
      <c r="D572">
        <f t="shared" si="11"/>
        <v>0</v>
      </c>
    </row>
    <row r="573" spans="1:4" x14ac:dyDescent="0.25">
      <c r="A573" t="s">
        <v>705</v>
      </c>
      <c r="B573" t="str">
        <f>MID(A573,6,7)</f>
        <v>BYG201G</v>
      </c>
      <c r="C573" t="str">
        <f>IF(RIGHT(A573,1) ="1","Já","Nei")</f>
        <v>Nei</v>
      </c>
      <c r="D573">
        <f t="shared" si="11"/>
        <v>0</v>
      </c>
    </row>
    <row r="574" spans="1:4" x14ac:dyDescent="0.25">
      <c r="A574" t="s">
        <v>706</v>
      </c>
      <c r="B574" t="str">
        <f>MID(A574,6,7)</f>
        <v>TOL401G</v>
      </c>
      <c r="C574" t="str">
        <f>IF(RIGHT(A574,1) ="1","Já","Nei")</f>
        <v>Nei</v>
      </c>
      <c r="D574">
        <f t="shared" si="11"/>
        <v>0</v>
      </c>
    </row>
    <row r="575" spans="1:4" x14ac:dyDescent="0.25">
      <c r="A575" t="s">
        <v>707</v>
      </c>
      <c r="B575" t="str">
        <f>MID(A575,6,7)</f>
        <v>TOL401G</v>
      </c>
      <c r="C575" t="str">
        <f>IF(RIGHT(A575,1) ="1","Já","Nei")</f>
        <v>Nei</v>
      </c>
      <c r="D575">
        <f t="shared" si="11"/>
        <v>0</v>
      </c>
    </row>
    <row r="576" spans="1:4" x14ac:dyDescent="0.25">
      <c r="A576" t="s">
        <v>708</v>
      </c>
      <c r="B576" t="str">
        <f>MID(A576,6,7)</f>
        <v>TOL401G</v>
      </c>
      <c r="C576" t="str">
        <f>IF(RIGHT(A576,1) ="1","Já","Nei")</f>
        <v>Nei</v>
      </c>
      <c r="D576">
        <f t="shared" si="11"/>
        <v>0</v>
      </c>
    </row>
    <row r="577" spans="1:4" x14ac:dyDescent="0.25">
      <c r="A577" t="s">
        <v>2640</v>
      </c>
      <c r="B577" t="str">
        <f>MID(A577,6,7)</f>
        <v>TOL401G</v>
      </c>
      <c r="C577" t="str">
        <f>IF(RIGHT(A577,1) ="1","Já","Nei")</f>
        <v>Já</v>
      </c>
      <c r="D577">
        <f t="shared" si="11"/>
        <v>4</v>
      </c>
    </row>
    <row r="578" spans="1:4" x14ac:dyDescent="0.25">
      <c r="A578" t="s">
        <v>709</v>
      </c>
      <c r="B578" t="str">
        <f>MID(A578,6,7)</f>
        <v>TOL401G</v>
      </c>
      <c r="C578" t="str">
        <f>IF(RIGHT(A578,1) ="1","Já","Nei")</f>
        <v>Nei</v>
      </c>
      <c r="D578">
        <f t="shared" si="11"/>
        <v>0</v>
      </c>
    </row>
    <row r="579" spans="1:4" x14ac:dyDescent="0.25">
      <c r="A579" t="s">
        <v>710</v>
      </c>
      <c r="B579" t="str">
        <f>MID(A579,6,7)</f>
        <v>TOL401G</v>
      </c>
      <c r="C579" t="str">
        <f>IF(RIGHT(A579,1) ="1","Já","Nei")</f>
        <v>Nei</v>
      </c>
      <c r="D579">
        <f t="shared" ref="D579:D642" si="12">VALUE(IF(C579="Nei",0,IF(MID(A579,15,1)=")",MID(A579,14,1),MID(A579,14,2))))</f>
        <v>0</v>
      </c>
    </row>
    <row r="580" spans="1:4" x14ac:dyDescent="0.25">
      <c r="A580" t="s">
        <v>711</v>
      </c>
      <c r="B580" t="str">
        <f>MID(A580,6,7)</f>
        <v>TOL401G</v>
      </c>
      <c r="C580" t="str">
        <f>IF(RIGHT(A580,1) ="1","Já","Nei")</f>
        <v>Nei</v>
      </c>
      <c r="D580">
        <f t="shared" si="12"/>
        <v>0</v>
      </c>
    </row>
    <row r="581" spans="1:4" x14ac:dyDescent="0.25">
      <c r="A581" t="s">
        <v>2641</v>
      </c>
      <c r="B581" t="str">
        <f>MID(A581,6,7)</f>
        <v>TOL401G</v>
      </c>
      <c r="C581" t="str">
        <f>IF(RIGHT(A581,1) ="1","Já","Nei")</f>
        <v>Nei</v>
      </c>
      <c r="D581">
        <f t="shared" si="12"/>
        <v>0</v>
      </c>
    </row>
    <row r="582" spans="1:4" x14ac:dyDescent="0.25">
      <c r="A582" t="s">
        <v>712</v>
      </c>
      <c r="B582" t="str">
        <f>MID(A582,6,7)</f>
        <v>TOL401G</v>
      </c>
      <c r="C582" t="str">
        <f>IF(RIGHT(A582,1) ="1","Já","Nei")</f>
        <v>Nei</v>
      </c>
      <c r="D582">
        <f t="shared" si="12"/>
        <v>0</v>
      </c>
    </row>
    <row r="583" spans="1:4" x14ac:dyDescent="0.25">
      <c r="A583" t="s">
        <v>713</v>
      </c>
      <c r="B583" t="str">
        <f>MID(A583,6,7)</f>
        <v>TOL401G</v>
      </c>
      <c r="C583" t="str">
        <f>IF(RIGHT(A583,1) ="1","Já","Nei")</f>
        <v>Nei</v>
      </c>
      <c r="D583">
        <f t="shared" si="12"/>
        <v>0</v>
      </c>
    </row>
    <row r="584" spans="1:4" x14ac:dyDescent="0.25">
      <c r="A584" t="s">
        <v>714</v>
      </c>
      <c r="B584" t="str">
        <f>MID(A584,6,7)</f>
        <v>TOL401G</v>
      </c>
      <c r="C584" t="str">
        <f>IF(RIGHT(A584,1) ="1","Já","Nei")</f>
        <v>Nei</v>
      </c>
      <c r="D584">
        <f t="shared" si="12"/>
        <v>0</v>
      </c>
    </row>
    <row r="585" spans="1:4" x14ac:dyDescent="0.25">
      <c r="A585" t="s">
        <v>715</v>
      </c>
      <c r="B585" t="str">
        <f>MID(A585,6,7)</f>
        <v>TOL401G</v>
      </c>
      <c r="C585" t="str">
        <f>IF(RIGHT(A585,1) ="1","Já","Nei")</f>
        <v>Nei</v>
      </c>
      <c r="D585">
        <f t="shared" si="12"/>
        <v>0</v>
      </c>
    </row>
    <row r="586" spans="1:4" x14ac:dyDescent="0.25">
      <c r="A586" t="s">
        <v>716</v>
      </c>
      <c r="B586" t="str">
        <f>MID(A586,6,7)</f>
        <v>TOL401G</v>
      </c>
      <c r="C586" t="str">
        <f>IF(RIGHT(A586,1) ="1","Já","Nei")</f>
        <v>Nei</v>
      </c>
      <c r="D586">
        <f t="shared" si="12"/>
        <v>0</v>
      </c>
    </row>
    <row r="587" spans="1:4" x14ac:dyDescent="0.25">
      <c r="A587" t="s">
        <v>717</v>
      </c>
      <c r="B587" t="str">
        <f>MID(A587,6,7)</f>
        <v>TOL401G</v>
      </c>
      <c r="C587" t="str">
        <f>IF(RIGHT(A587,1) ="1","Já","Nei")</f>
        <v>Nei</v>
      </c>
      <c r="D587">
        <f t="shared" si="12"/>
        <v>0</v>
      </c>
    </row>
    <row r="588" spans="1:4" x14ac:dyDescent="0.25">
      <c r="A588" t="s">
        <v>718</v>
      </c>
      <c r="B588" t="str">
        <f>MID(A588,6,7)</f>
        <v>TOL401G</v>
      </c>
      <c r="C588" t="str">
        <f>IF(RIGHT(A588,1) ="1","Já","Nei")</f>
        <v>Nei</v>
      </c>
      <c r="D588">
        <f t="shared" si="12"/>
        <v>0</v>
      </c>
    </row>
    <row r="589" spans="1:4" x14ac:dyDescent="0.25">
      <c r="A589" t="s">
        <v>719</v>
      </c>
      <c r="B589" t="str">
        <f>MID(A589,6,7)</f>
        <v>TOL401G</v>
      </c>
      <c r="C589" t="str">
        <f>IF(RIGHT(A589,1) ="1","Já","Nei")</f>
        <v>Nei</v>
      </c>
      <c r="D589">
        <f t="shared" si="12"/>
        <v>0</v>
      </c>
    </row>
    <row r="590" spans="1:4" x14ac:dyDescent="0.25">
      <c r="A590" t="s">
        <v>720</v>
      </c>
      <c r="B590" t="str">
        <f>MID(A590,6,7)</f>
        <v>TOL401G</v>
      </c>
      <c r="C590" t="str">
        <f>IF(RIGHT(A590,1) ="1","Já","Nei")</f>
        <v>Nei</v>
      </c>
      <c r="D590">
        <f t="shared" si="12"/>
        <v>0</v>
      </c>
    </row>
    <row r="591" spans="1:4" x14ac:dyDescent="0.25">
      <c r="A591" t="s">
        <v>721</v>
      </c>
      <c r="B591" t="str">
        <f>MID(A591,6,7)</f>
        <v>TOL401G</v>
      </c>
      <c r="C591" t="str">
        <f>IF(RIGHT(A591,1) ="1","Já","Nei")</f>
        <v>Nei</v>
      </c>
      <c r="D591">
        <f t="shared" si="12"/>
        <v>0</v>
      </c>
    </row>
    <row r="592" spans="1:4" x14ac:dyDescent="0.25">
      <c r="A592" t="s">
        <v>722</v>
      </c>
      <c r="B592" t="str">
        <f>MID(A592,6,7)</f>
        <v>TOL401G</v>
      </c>
      <c r="C592" t="str">
        <f>IF(RIGHT(A592,1) ="1","Já","Nei")</f>
        <v>Nei</v>
      </c>
      <c r="D592">
        <f t="shared" si="12"/>
        <v>0</v>
      </c>
    </row>
    <row r="593" spans="1:4" x14ac:dyDescent="0.25">
      <c r="A593" t="s">
        <v>723</v>
      </c>
      <c r="B593" t="str">
        <f>MID(A593,6,7)</f>
        <v>TOL401G</v>
      </c>
      <c r="C593" t="str">
        <f>IF(RIGHT(A593,1) ="1","Já","Nei")</f>
        <v>Nei</v>
      </c>
      <c r="D593">
        <f t="shared" si="12"/>
        <v>0</v>
      </c>
    </row>
    <row r="594" spans="1:4" x14ac:dyDescent="0.25">
      <c r="A594" t="s">
        <v>724</v>
      </c>
      <c r="B594" t="str">
        <f>MID(A594,6,7)</f>
        <v>TOL401G</v>
      </c>
      <c r="C594" t="str">
        <f>IF(RIGHT(A594,1) ="1","Já","Nei")</f>
        <v>Nei</v>
      </c>
      <c r="D594">
        <f t="shared" si="12"/>
        <v>0</v>
      </c>
    </row>
    <row r="595" spans="1:4" x14ac:dyDescent="0.25">
      <c r="A595" t="s">
        <v>725</v>
      </c>
      <c r="B595" t="str">
        <f>MID(A595,6,7)</f>
        <v>TOL401G</v>
      </c>
      <c r="C595" t="str">
        <f>IF(RIGHT(A595,1) ="1","Já","Nei")</f>
        <v>Nei</v>
      </c>
      <c r="D595">
        <f t="shared" si="12"/>
        <v>0</v>
      </c>
    </row>
    <row r="596" spans="1:4" x14ac:dyDescent="0.25">
      <c r="A596" t="s">
        <v>726</v>
      </c>
      <c r="B596" t="str">
        <f>MID(A596,6,7)</f>
        <v>JAR211G</v>
      </c>
      <c r="C596" t="str">
        <f>IF(RIGHT(A596,1) ="1","Já","Nei")</f>
        <v>Nei</v>
      </c>
      <c r="D596">
        <f t="shared" si="12"/>
        <v>0</v>
      </c>
    </row>
    <row r="597" spans="1:4" x14ac:dyDescent="0.25">
      <c r="A597" t="s">
        <v>727</v>
      </c>
      <c r="B597" t="str">
        <f>MID(A597,6,7)</f>
        <v>JAR211G</v>
      </c>
      <c r="C597" t="str">
        <f>IF(RIGHT(A597,1) ="1","Já","Nei")</f>
        <v>Nei</v>
      </c>
      <c r="D597">
        <f t="shared" si="12"/>
        <v>0</v>
      </c>
    </row>
    <row r="598" spans="1:4" x14ac:dyDescent="0.25">
      <c r="A598" t="s">
        <v>2642</v>
      </c>
      <c r="B598" t="str">
        <f>MID(A598,6,7)</f>
        <v>JAR211G</v>
      </c>
      <c r="C598" t="str">
        <f>IF(RIGHT(A598,1) ="1","Já","Nei")</f>
        <v>Nei</v>
      </c>
      <c r="D598">
        <f t="shared" si="12"/>
        <v>0</v>
      </c>
    </row>
    <row r="599" spans="1:4" x14ac:dyDescent="0.25">
      <c r="A599" t="s">
        <v>2643</v>
      </c>
      <c r="B599" t="str">
        <f>MID(A599,6,7)</f>
        <v>JAR211G</v>
      </c>
      <c r="C599" t="str">
        <f>IF(RIGHT(A599,1) ="1","Já","Nei")</f>
        <v>Já</v>
      </c>
      <c r="D599">
        <f t="shared" si="12"/>
        <v>4</v>
      </c>
    </row>
    <row r="600" spans="1:4" x14ac:dyDescent="0.25">
      <c r="A600" t="s">
        <v>728</v>
      </c>
      <c r="B600" t="str">
        <f>MID(A600,6,7)</f>
        <v>JAR211G</v>
      </c>
      <c r="C600" t="str">
        <f>IF(RIGHT(A600,1) ="1","Já","Nei")</f>
        <v>Nei</v>
      </c>
      <c r="D600">
        <f t="shared" si="12"/>
        <v>0</v>
      </c>
    </row>
    <row r="601" spans="1:4" x14ac:dyDescent="0.25">
      <c r="A601" t="s">
        <v>729</v>
      </c>
      <c r="B601" t="str">
        <f>MID(A601,6,7)</f>
        <v>JAR211G</v>
      </c>
      <c r="C601" t="str">
        <f>IF(RIGHT(A601,1) ="1","Já","Nei")</f>
        <v>Nei</v>
      </c>
      <c r="D601">
        <f t="shared" si="12"/>
        <v>0</v>
      </c>
    </row>
    <row r="602" spans="1:4" x14ac:dyDescent="0.25">
      <c r="A602" t="s">
        <v>730</v>
      </c>
      <c r="B602" t="str">
        <f>MID(A602,6,7)</f>
        <v>JAR211G</v>
      </c>
      <c r="C602" t="str">
        <f>IF(RIGHT(A602,1) ="1","Já","Nei")</f>
        <v>Nei</v>
      </c>
      <c r="D602">
        <f t="shared" si="12"/>
        <v>0</v>
      </c>
    </row>
    <row r="603" spans="1:4" x14ac:dyDescent="0.25">
      <c r="A603" t="s">
        <v>731</v>
      </c>
      <c r="B603" t="str">
        <f>MID(A603,6,7)</f>
        <v>JAR211G</v>
      </c>
      <c r="C603" t="str">
        <f>IF(RIGHT(A603,1) ="1","Já","Nei")</f>
        <v>Nei</v>
      </c>
      <c r="D603">
        <f t="shared" si="12"/>
        <v>0</v>
      </c>
    </row>
    <row r="604" spans="1:4" x14ac:dyDescent="0.25">
      <c r="A604" t="s">
        <v>732</v>
      </c>
      <c r="B604" t="str">
        <f>MID(A604,6,7)</f>
        <v>JAR211G</v>
      </c>
      <c r="C604" t="str">
        <f>IF(RIGHT(A604,1) ="1","Já","Nei")</f>
        <v>Nei</v>
      </c>
      <c r="D604">
        <f t="shared" si="12"/>
        <v>0</v>
      </c>
    </row>
    <row r="605" spans="1:4" x14ac:dyDescent="0.25">
      <c r="A605" t="s">
        <v>733</v>
      </c>
      <c r="B605" t="str">
        <f>MID(A605,6,7)</f>
        <v>JAR211G</v>
      </c>
      <c r="C605" t="str">
        <f>IF(RIGHT(A605,1) ="1","Já","Nei")</f>
        <v>Nei</v>
      </c>
      <c r="D605">
        <f t="shared" si="12"/>
        <v>0</v>
      </c>
    </row>
    <row r="606" spans="1:4" x14ac:dyDescent="0.25">
      <c r="A606" t="s">
        <v>734</v>
      </c>
      <c r="B606" t="str">
        <f>MID(A606,6,7)</f>
        <v>JAR211G</v>
      </c>
      <c r="C606" t="str">
        <f>IF(RIGHT(A606,1) ="1","Já","Nei")</f>
        <v>Nei</v>
      </c>
      <c r="D606">
        <f t="shared" si="12"/>
        <v>0</v>
      </c>
    </row>
    <row r="607" spans="1:4" x14ac:dyDescent="0.25">
      <c r="A607" t="s">
        <v>735</v>
      </c>
      <c r="B607" t="str">
        <f>MID(A607,6,7)</f>
        <v>JAR211G</v>
      </c>
      <c r="C607" t="str">
        <f>IF(RIGHT(A607,1) ="1","Já","Nei")</f>
        <v>Nei</v>
      </c>
      <c r="D607">
        <f t="shared" si="12"/>
        <v>0</v>
      </c>
    </row>
    <row r="608" spans="1:4" x14ac:dyDescent="0.25">
      <c r="A608" t="s">
        <v>736</v>
      </c>
      <c r="B608" t="str">
        <f>MID(A608,6,7)</f>
        <v>JAR211G</v>
      </c>
      <c r="C608" t="str">
        <f>IF(RIGHT(A608,1) ="1","Já","Nei")</f>
        <v>Nei</v>
      </c>
      <c r="D608">
        <f t="shared" si="12"/>
        <v>0</v>
      </c>
    </row>
    <row r="609" spans="1:4" x14ac:dyDescent="0.25">
      <c r="A609" t="s">
        <v>737</v>
      </c>
      <c r="B609" t="str">
        <f>MID(A609,6,7)</f>
        <v>JAR211G</v>
      </c>
      <c r="C609" t="str">
        <f>IF(RIGHT(A609,1) ="1","Já","Nei")</f>
        <v>Nei</v>
      </c>
      <c r="D609">
        <f t="shared" si="12"/>
        <v>0</v>
      </c>
    </row>
    <row r="610" spans="1:4" x14ac:dyDescent="0.25">
      <c r="A610" t="s">
        <v>738</v>
      </c>
      <c r="B610" t="str">
        <f>MID(A610,6,7)</f>
        <v>JAR211G</v>
      </c>
      <c r="C610" t="str">
        <f>IF(RIGHT(A610,1) ="1","Já","Nei")</f>
        <v>Nei</v>
      </c>
      <c r="D610">
        <f t="shared" si="12"/>
        <v>0</v>
      </c>
    </row>
    <row r="611" spans="1:4" x14ac:dyDescent="0.25">
      <c r="A611" t="s">
        <v>739</v>
      </c>
      <c r="B611" t="str">
        <f>MID(A611,6,7)</f>
        <v>JAR211G</v>
      </c>
      <c r="C611" t="str">
        <f>IF(RIGHT(A611,1) ="1","Já","Nei")</f>
        <v>Nei</v>
      </c>
      <c r="D611">
        <f t="shared" si="12"/>
        <v>0</v>
      </c>
    </row>
    <row r="612" spans="1:4" x14ac:dyDescent="0.25">
      <c r="A612" t="s">
        <v>740</v>
      </c>
      <c r="B612" t="str">
        <f>MID(A612,6,7)</f>
        <v>JAR211G</v>
      </c>
      <c r="C612" t="str">
        <f>IF(RIGHT(A612,1) ="1","Já","Nei")</f>
        <v>Nei</v>
      </c>
      <c r="D612">
        <f t="shared" si="12"/>
        <v>0</v>
      </c>
    </row>
    <row r="613" spans="1:4" x14ac:dyDescent="0.25">
      <c r="A613" t="s">
        <v>741</v>
      </c>
      <c r="B613" t="str">
        <f>MID(A613,6,7)</f>
        <v>JAR211G</v>
      </c>
      <c r="C613" t="str">
        <f>IF(RIGHT(A613,1) ="1","Já","Nei")</f>
        <v>Nei</v>
      </c>
      <c r="D613">
        <f t="shared" si="12"/>
        <v>0</v>
      </c>
    </row>
    <row r="614" spans="1:4" x14ac:dyDescent="0.25">
      <c r="A614" t="s">
        <v>742</v>
      </c>
      <c r="B614" t="str">
        <f>MID(A614,6,7)</f>
        <v>JAR211G</v>
      </c>
      <c r="C614" t="str">
        <f>IF(RIGHT(A614,1) ="1","Já","Nei")</f>
        <v>Nei</v>
      </c>
      <c r="D614">
        <f t="shared" si="12"/>
        <v>0</v>
      </c>
    </row>
    <row r="615" spans="1:4" x14ac:dyDescent="0.25">
      <c r="A615" t="s">
        <v>743</v>
      </c>
      <c r="B615" t="str">
        <f>MID(A615,6,7)</f>
        <v>JAR211G</v>
      </c>
      <c r="C615" t="str">
        <f>IF(RIGHT(A615,1) ="1","Já","Nei")</f>
        <v>Nei</v>
      </c>
      <c r="D615">
        <f t="shared" si="12"/>
        <v>0</v>
      </c>
    </row>
    <row r="616" spans="1:4" x14ac:dyDescent="0.25">
      <c r="A616" t="s">
        <v>744</v>
      </c>
      <c r="B616" t="str">
        <f>MID(A616,6,7)</f>
        <v>JAR211G</v>
      </c>
      <c r="C616" t="str">
        <f>IF(RIGHT(A616,1) ="1","Já","Nei")</f>
        <v>Nei</v>
      </c>
      <c r="D616">
        <f t="shared" si="12"/>
        <v>0</v>
      </c>
    </row>
    <row r="617" spans="1:4" x14ac:dyDescent="0.25">
      <c r="A617" t="s">
        <v>745</v>
      </c>
      <c r="B617" t="str">
        <f>MID(A617,6,7)</f>
        <v>JAR211G</v>
      </c>
      <c r="C617" t="str">
        <f>IF(RIGHT(A617,1) ="1","Já","Nei")</f>
        <v>Nei</v>
      </c>
      <c r="D617">
        <f t="shared" si="12"/>
        <v>0</v>
      </c>
    </row>
    <row r="618" spans="1:4" x14ac:dyDescent="0.25">
      <c r="A618" t="s">
        <v>746</v>
      </c>
      <c r="B618" t="str">
        <f>MID(A618,6,7)</f>
        <v>JAR417G</v>
      </c>
      <c r="C618" t="str">
        <f>IF(RIGHT(A618,1) ="1","Já","Nei")</f>
        <v>Nei</v>
      </c>
      <c r="D618">
        <f t="shared" si="12"/>
        <v>0</v>
      </c>
    </row>
    <row r="619" spans="1:4" x14ac:dyDescent="0.25">
      <c r="A619" t="s">
        <v>747</v>
      </c>
      <c r="B619" t="str">
        <f>MID(A619,6,7)</f>
        <v>JAR417G</v>
      </c>
      <c r="C619" t="str">
        <f>IF(RIGHT(A619,1) ="1","Já","Nei")</f>
        <v>Nei</v>
      </c>
      <c r="D619">
        <f t="shared" si="12"/>
        <v>0</v>
      </c>
    </row>
    <row r="620" spans="1:4" x14ac:dyDescent="0.25">
      <c r="A620" t="s">
        <v>748</v>
      </c>
      <c r="B620" t="str">
        <f>MID(A620,6,7)</f>
        <v>JAR417G</v>
      </c>
      <c r="C620" t="str">
        <f>IF(RIGHT(A620,1) ="1","Já","Nei")</f>
        <v>Nei</v>
      </c>
      <c r="D620">
        <f t="shared" si="12"/>
        <v>0</v>
      </c>
    </row>
    <row r="621" spans="1:4" x14ac:dyDescent="0.25">
      <c r="A621" t="s">
        <v>9</v>
      </c>
      <c r="B621" t="str">
        <f>MID(A621,6,7)</f>
        <v>JAR417G</v>
      </c>
      <c r="C621" t="str">
        <f>IF(RIGHT(A621,1) ="1","Já","Nei")</f>
        <v>Já</v>
      </c>
      <c r="D621">
        <f t="shared" si="12"/>
        <v>4</v>
      </c>
    </row>
    <row r="622" spans="1:4" x14ac:dyDescent="0.25">
      <c r="A622" t="s">
        <v>2644</v>
      </c>
      <c r="B622" t="str">
        <f>MID(A622,6,7)</f>
        <v>JAR417G</v>
      </c>
      <c r="C622" t="str">
        <f>IF(RIGHT(A622,1) ="1","Já","Nei")</f>
        <v>Nei</v>
      </c>
      <c r="D622">
        <f t="shared" si="12"/>
        <v>0</v>
      </c>
    </row>
    <row r="623" spans="1:4" x14ac:dyDescent="0.25">
      <c r="A623" t="s">
        <v>749</v>
      </c>
      <c r="B623" t="str">
        <f>MID(A623,6,7)</f>
        <v>JAR417G</v>
      </c>
      <c r="C623" t="str">
        <f>IF(RIGHT(A623,1) ="1","Já","Nei")</f>
        <v>Nei</v>
      </c>
      <c r="D623">
        <f t="shared" si="12"/>
        <v>0</v>
      </c>
    </row>
    <row r="624" spans="1:4" x14ac:dyDescent="0.25">
      <c r="A624" t="s">
        <v>750</v>
      </c>
      <c r="B624" t="str">
        <f>MID(A624,6,7)</f>
        <v>JAR417G</v>
      </c>
      <c r="C624" t="str">
        <f>IF(RIGHT(A624,1) ="1","Já","Nei")</f>
        <v>Nei</v>
      </c>
      <c r="D624">
        <f t="shared" si="12"/>
        <v>0</v>
      </c>
    </row>
    <row r="625" spans="1:4" x14ac:dyDescent="0.25">
      <c r="A625" t="s">
        <v>751</v>
      </c>
      <c r="B625" t="str">
        <f>MID(A625,6,7)</f>
        <v>JAR417G</v>
      </c>
      <c r="C625" t="str">
        <f>IF(RIGHT(A625,1) ="1","Já","Nei")</f>
        <v>Nei</v>
      </c>
      <c r="D625">
        <f t="shared" si="12"/>
        <v>0</v>
      </c>
    </row>
    <row r="626" spans="1:4" x14ac:dyDescent="0.25">
      <c r="A626" t="s">
        <v>752</v>
      </c>
      <c r="B626" t="str">
        <f>MID(A626,6,7)</f>
        <v>JAR417G</v>
      </c>
      <c r="C626" t="str">
        <f>IF(RIGHT(A626,1) ="1","Já","Nei")</f>
        <v>Nei</v>
      </c>
      <c r="D626">
        <f t="shared" si="12"/>
        <v>0</v>
      </c>
    </row>
    <row r="627" spans="1:4" x14ac:dyDescent="0.25">
      <c r="A627" t="s">
        <v>753</v>
      </c>
      <c r="B627" t="str">
        <f>MID(A627,6,7)</f>
        <v>JAR417G</v>
      </c>
      <c r="C627" t="str">
        <f>IF(RIGHT(A627,1) ="1","Já","Nei")</f>
        <v>Nei</v>
      </c>
      <c r="D627">
        <f t="shared" si="12"/>
        <v>0</v>
      </c>
    </row>
    <row r="628" spans="1:4" x14ac:dyDescent="0.25">
      <c r="A628" t="s">
        <v>754</v>
      </c>
      <c r="B628" t="str">
        <f>MID(A628,6,7)</f>
        <v>JAR417G</v>
      </c>
      <c r="C628" t="str">
        <f>IF(RIGHT(A628,1) ="1","Já","Nei")</f>
        <v>Nei</v>
      </c>
      <c r="D628">
        <f t="shared" si="12"/>
        <v>0</v>
      </c>
    </row>
    <row r="629" spans="1:4" x14ac:dyDescent="0.25">
      <c r="A629" t="s">
        <v>755</v>
      </c>
      <c r="B629" t="str">
        <f>MID(A629,6,7)</f>
        <v>JAR417G</v>
      </c>
      <c r="C629" t="str">
        <f>IF(RIGHT(A629,1) ="1","Já","Nei")</f>
        <v>Nei</v>
      </c>
      <c r="D629">
        <f t="shared" si="12"/>
        <v>0</v>
      </c>
    </row>
    <row r="630" spans="1:4" x14ac:dyDescent="0.25">
      <c r="A630" t="s">
        <v>756</v>
      </c>
      <c r="B630" t="str">
        <f>MID(A630,6,7)</f>
        <v>JAR417G</v>
      </c>
      <c r="C630" t="str">
        <f>IF(RIGHT(A630,1) ="1","Já","Nei")</f>
        <v>Nei</v>
      </c>
      <c r="D630">
        <f t="shared" si="12"/>
        <v>0</v>
      </c>
    </row>
    <row r="631" spans="1:4" x14ac:dyDescent="0.25">
      <c r="A631" t="s">
        <v>757</v>
      </c>
      <c r="B631" t="str">
        <f>MID(A631,6,7)</f>
        <v>JAR417G</v>
      </c>
      <c r="C631" t="str">
        <f>IF(RIGHT(A631,1) ="1","Já","Nei")</f>
        <v>Nei</v>
      </c>
      <c r="D631">
        <f t="shared" si="12"/>
        <v>0</v>
      </c>
    </row>
    <row r="632" spans="1:4" x14ac:dyDescent="0.25">
      <c r="A632" t="s">
        <v>758</v>
      </c>
      <c r="B632" t="str">
        <f>MID(A632,6,7)</f>
        <v>JAR417G</v>
      </c>
      <c r="C632" t="str">
        <f>IF(RIGHT(A632,1) ="1","Já","Nei")</f>
        <v>Nei</v>
      </c>
      <c r="D632">
        <f t="shared" si="12"/>
        <v>0</v>
      </c>
    </row>
    <row r="633" spans="1:4" x14ac:dyDescent="0.25">
      <c r="A633" t="s">
        <v>759</v>
      </c>
      <c r="B633" t="str">
        <f>MID(A633,6,7)</f>
        <v>JAR417G</v>
      </c>
      <c r="C633" t="str">
        <f>IF(RIGHT(A633,1) ="1","Já","Nei")</f>
        <v>Nei</v>
      </c>
      <c r="D633">
        <f t="shared" si="12"/>
        <v>0</v>
      </c>
    </row>
    <row r="634" spans="1:4" x14ac:dyDescent="0.25">
      <c r="A634" t="s">
        <v>760</v>
      </c>
      <c r="B634" t="str">
        <f>MID(A634,6,7)</f>
        <v>JAR417G</v>
      </c>
      <c r="C634" t="str">
        <f>IF(RIGHT(A634,1) ="1","Já","Nei")</f>
        <v>Nei</v>
      </c>
      <c r="D634">
        <f t="shared" si="12"/>
        <v>0</v>
      </c>
    </row>
    <row r="635" spans="1:4" x14ac:dyDescent="0.25">
      <c r="A635" t="s">
        <v>761</v>
      </c>
      <c r="B635" t="str">
        <f>MID(A635,6,7)</f>
        <v>JAR417G</v>
      </c>
      <c r="C635" t="str">
        <f>IF(RIGHT(A635,1) ="1","Já","Nei")</f>
        <v>Nei</v>
      </c>
      <c r="D635">
        <f t="shared" si="12"/>
        <v>0</v>
      </c>
    </row>
    <row r="636" spans="1:4" x14ac:dyDescent="0.25">
      <c r="A636" t="s">
        <v>762</v>
      </c>
      <c r="B636" t="str">
        <f>MID(A636,6,7)</f>
        <v>JAR417G</v>
      </c>
      <c r="C636" t="str">
        <f>IF(RIGHT(A636,1) ="1","Já","Nei")</f>
        <v>Nei</v>
      </c>
      <c r="D636">
        <f t="shared" si="12"/>
        <v>0</v>
      </c>
    </row>
    <row r="637" spans="1:4" x14ac:dyDescent="0.25">
      <c r="A637" t="s">
        <v>763</v>
      </c>
      <c r="B637" t="str">
        <f>MID(A637,6,7)</f>
        <v>JAR417G</v>
      </c>
      <c r="C637" t="str">
        <f>IF(RIGHT(A637,1) ="1","Já","Nei")</f>
        <v>Nei</v>
      </c>
      <c r="D637">
        <f t="shared" si="12"/>
        <v>0</v>
      </c>
    </row>
    <row r="638" spans="1:4" x14ac:dyDescent="0.25">
      <c r="A638" t="s">
        <v>764</v>
      </c>
      <c r="B638" t="str">
        <f>MID(A638,6,7)</f>
        <v>JAR417G</v>
      </c>
      <c r="C638" t="str">
        <f>IF(RIGHT(A638,1) ="1","Já","Nei")</f>
        <v>Nei</v>
      </c>
      <c r="D638">
        <f t="shared" si="12"/>
        <v>0</v>
      </c>
    </row>
    <row r="639" spans="1:4" x14ac:dyDescent="0.25">
      <c r="A639" t="s">
        <v>765</v>
      </c>
      <c r="B639" t="str">
        <f>MID(A639,6,7)</f>
        <v>JAR417G</v>
      </c>
      <c r="C639" t="str">
        <f>IF(RIGHT(A639,1) ="1","Já","Nei")</f>
        <v>Nei</v>
      </c>
      <c r="D639">
        <f t="shared" si="12"/>
        <v>0</v>
      </c>
    </row>
    <row r="640" spans="1:4" x14ac:dyDescent="0.25">
      <c r="A640" t="s">
        <v>766</v>
      </c>
      <c r="B640" t="str">
        <f>MID(A640,6,7)</f>
        <v>RAF401G</v>
      </c>
      <c r="C640" t="str">
        <f>IF(RIGHT(A640,1) ="1","Já","Nei")</f>
        <v>Nei</v>
      </c>
      <c r="D640">
        <f t="shared" si="12"/>
        <v>0</v>
      </c>
    </row>
    <row r="641" spans="1:4" x14ac:dyDescent="0.25">
      <c r="A641" t="s">
        <v>767</v>
      </c>
      <c r="B641" t="str">
        <f>MID(A641,6,7)</f>
        <v>RAF401G</v>
      </c>
      <c r="C641" t="str">
        <f>IF(RIGHT(A641,1) ="1","Já","Nei")</f>
        <v>Nei</v>
      </c>
      <c r="D641">
        <f t="shared" si="12"/>
        <v>0</v>
      </c>
    </row>
    <row r="642" spans="1:4" x14ac:dyDescent="0.25">
      <c r="A642" t="s">
        <v>2645</v>
      </c>
      <c r="B642" t="str">
        <f>MID(A642,6,7)</f>
        <v>RAF401G</v>
      </c>
      <c r="C642" t="str">
        <f>IF(RIGHT(A642,1) ="1","Já","Nei")</f>
        <v>Já</v>
      </c>
      <c r="D642">
        <f t="shared" si="12"/>
        <v>3</v>
      </c>
    </row>
    <row r="643" spans="1:4" x14ac:dyDescent="0.25">
      <c r="A643" t="s">
        <v>2646</v>
      </c>
      <c r="B643" t="str">
        <f>MID(A643,6,7)</f>
        <v>RAF401G</v>
      </c>
      <c r="C643" t="str">
        <f>IF(RIGHT(A643,1) ="1","Já","Nei")</f>
        <v>Nei</v>
      </c>
      <c r="D643">
        <f t="shared" ref="D643:D706" si="13">VALUE(IF(C643="Nei",0,IF(MID(A643,15,1)=")",MID(A643,14,1),MID(A643,14,2))))</f>
        <v>0</v>
      </c>
    </row>
    <row r="644" spans="1:4" x14ac:dyDescent="0.25">
      <c r="A644" t="s">
        <v>768</v>
      </c>
      <c r="B644" t="str">
        <f>MID(A644,6,7)</f>
        <v>RAF401G</v>
      </c>
      <c r="C644" t="str">
        <f>IF(RIGHT(A644,1) ="1","Já","Nei")</f>
        <v>Nei</v>
      </c>
      <c r="D644">
        <f t="shared" si="13"/>
        <v>0</v>
      </c>
    </row>
    <row r="645" spans="1:4" x14ac:dyDescent="0.25">
      <c r="A645" t="s">
        <v>769</v>
      </c>
      <c r="B645" t="str">
        <f>MID(A645,6,7)</f>
        <v>RAF401G</v>
      </c>
      <c r="C645" t="str">
        <f>IF(RIGHT(A645,1) ="1","Já","Nei")</f>
        <v>Nei</v>
      </c>
      <c r="D645">
        <f t="shared" si="13"/>
        <v>0</v>
      </c>
    </row>
    <row r="646" spans="1:4" x14ac:dyDescent="0.25">
      <c r="A646" t="s">
        <v>770</v>
      </c>
      <c r="B646" t="str">
        <f>MID(A646,6,7)</f>
        <v>RAF401G</v>
      </c>
      <c r="C646" t="str">
        <f>IF(RIGHT(A646,1) ="1","Já","Nei")</f>
        <v>Nei</v>
      </c>
      <c r="D646">
        <f t="shared" si="13"/>
        <v>0</v>
      </c>
    </row>
    <row r="647" spans="1:4" x14ac:dyDescent="0.25">
      <c r="A647" t="s">
        <v>771</v>
      </c>
      <c r="B647" t="str">
        <f>MID(A647,6,7)</f>
        <v>RAF401G</v>
      </c>
      <c r="C647" t="str">
        <f>IF(RIGHT(A647,1) ="1","Já","Nei")</f>
        <v>Nei</v>
      </c>
      <c r="D647">
        <f t="shared" si="13"/>
        <v>0</v>
      </c>
    </row>
    <row r="648" spans="1:4" x14ac:dyDescent="0.25">
      <c r="A648" t="s">
        <v>772</v>
      </c>
      <c r="B648" t="str">
        <f>MID(A648,6,7)</f>
        <v>RAF401G</v>
      </c>
      <c r="C648" t="str">
        <f>IF(RIGHT(A648,1) ="1","Já","Nei")</f>
        <v>Nei</v>
      </c>
      <c r="D648">
        <f t="shared" si="13"/>
        <v>0</v>
      </c>
    </row>
    <row r="649" spans="1:4" x14ac:dyDescent="0.25">
      <c r="A649" t="s">
        <v>773</v>
      </c>
      <c r="B649" t="str">
        <f>MID(A649,6,7)</f>
        <v>RAF401G</v>
      </c>
      <c r="C649" t="str">
        <f>IF(RIGHT(A649,1) ="1","Já","Nei")</f>
        <v>Nei</v>
      </c>
      <c r="D649">
        <f t="shared" si="13"/>
        <v>0</v>
      </c>
    </row>
    <row r="650" spans="1:4" x14ac:dyDescent="0.25">
      <c r="A650" t="s">
        <v>774</v>
      </c>
      <c r="B650" t="str">
        <f>MID(A650,6,7)</f>
        <v>RAF401G</v>
      </c>
      <c r="C650" t="str">
        <f>IF(RIGHT(A650,1) ="1","Já","Nei")</f>
        <v>Nei</v>
      </c>
      <c r="D650">
        <f t="shared" si="13"/>
        <v>0</v>
      </c>
    </row>
    <row r="651" spans="1:4" x14ac:dyDescent="0.25">
      <c r="A651" t="s">
        <v>775</v>
      </c>
      <c r="B651" t="str">
        <f>MID(A651,6,7)</f>
        <v>RAF401G</v>
      </c>
      <c r="C651" t="str">
        <f>IF(RIGHT(A651,1) ="1","Já","Nei")</f>
        <v>Nei</v>
      </c>
      <c r="D651">
        <f t="shared" si="13"/>
        <v>0</v>
      </c>
    </row>
    <row r="652" spans="1:4" x14ac:dyDescent="0.25">
      <c r="A652" t="s">
        <v>776</v>
      </c>
      <c r="B652" t="str">
        <f>MID(A652,6,7)</f>
        <v>RAF401G</v>
      </c>
      <c r="C652" t="str">
        <f>IF(RIGHT(A652,1) ="1","Já","Nei")</f>
        <v>Nei</v>
      </c>
      <c r="D652">
        <f t="shared" si="13"/>
        <v>0</v>
      </c>
    </row>
    <row r="653" spans="1:4" x14ac:dyDescent="0.25">
      <c r="A653" t="s">
        <v>777</v>
      </c>
      <c r="B653" t="str">
        <f>MID(A653,6,7)</f>
        <v>RAF401G</v>
      </c>
      <c r="C653" t="str">
        <f>IF(RIGHT(A653,1) ="1","Já","Nei")</f>
        <v>Nei</v>
      </c>
      <c r="D653">
        <f t="shared" si="13"/>
        <v>0</v>
      </c>
    </row>
    <row r="654" spans="1:4" x14ac:dyDescent="0.25">
      <c r="A654" t="s">
        <v>778</v>
      </c>
      <c r="B654" t="str">
        <f>MID(A654,6,7)</f>
        <v>RAF401G</v>
      </c>
      <c r="C654" t="str">
        <f>IF(RIGHT(A654,1) ="1","Já","Nei")</f>
        <v>Nei</v>
      </c>
      <c r="D654">
        <f t="shared" si="13"/>
        <v>0</v>
      </c>
    </row>
    <row r="655" spans="1:4" x14ac:dyDescent="0.25">
      <c r="A655" t="s">
        <v>779</v>
      </c>
      <c r="B655" t="str">
        <f>MID(A655,6,7)</f>
        <v>RAF401G</v>
      </c>
      <c r="C655" t="str">
        <f>IF(RIGHT(A655,1) ="1","Já","Nei")</f>
        <v>Nei</v>
      </c>
      <c r="D655">
        <f t="shared" si="13"/>
        <v>0</v>
      </c>
    </row>
    <row r="656" spans="1:4" x14ac:dyDescent="0.25">
      <c r="A656" t="s">
        <v>780</v>
      </c>
      <c r="B656" t="str">
        <f>MID(A656,6,7)</f>
        <v>RAF401G</v>
      </c>
      <c r="C656" t="str">
        <f>IF(RIGHT(A656,1) ="1","Já","Nei")</f>
        <v>Nei</v>
      </c>
      <c r="D656">
        <f t="shared" si="13"/>
        <v>0</v>
      </c>
    </row>
    <row r="657" spans="1:4" x14ac:dyDescent="0.25">
      <c r="A657" t="s">
        <v>781</v>
      </c>
      <c r="B657" t="str">
        <f>MID(A657,6,7)</f>
        <v>RAF401G</v>
      </c>
      <c r="C657" t="str">
        <f>IF(RIGHT(A657,1) ="1","Já","Nei")</f>
        <v>Nei</v>
      </c>
      <c r="D657">
        <f t="shared" si="13"/>
        <v>0</v>
      </c>
    </row>
    <row r="658" spans="1:4" x14ac:dyDescent="0.25">
      <c r="A658" t="s">
        <v>782</v>
      </c>
      <c r="B658" t="str">
        <f>MID(A658,6,7)</f>
        <v>RAF401G</v>
      </c>
      <c r="C658" t="str">
        <f>IF(RIGHT(A658,1) ="1","Já","Nei")</f>
        <v>Nei</v>
      </c>
      <c r="D658">
        <f t="shared" si="13"/>
        <v>0</v>
      </c>
    </row>
    <row r="659" spans="1:4" x14ac:dyDescent="0.25">
      <c r="A659" t="s">
        <v>783</v>
      </c>
      <c r="B659" t="str">
        <f>MID(A659,6,7)</f>
        <v>RAF401G</v>
      </c>
      <c r="C659" t="str">
        <f>IF(RIGHT(A659,1) ="1","Já","Nei")</f>
        <v>Nei</v>
      </c>
      <c r="D659">
        <f t="shared" si="13"/>
        <v>0</v>
      </c>
    </row>
    <row r="660" spans="1:4" x14ac:dyDescent="0.25">
      <c r="A660" t="s">
        <v>784</v>
      </c>
      <c r="B660" t="str">
        <f>MID(A660,6,7)</f>
        <v>RAF401G</v>
      </c>
      <c r="C660" t="str">
        <f>IF(RIGHT(A660,1) ="1","Já","Nei")</f>
        <v>Nei</v>
      </c>
      <c r="D660">
        <f t="shared" si="13"/>
        <v>0</v>
      </c>
    </row>
    <row r="661" spans="1:4" x14ac:dyDescent="0.25">
      <c r="A661" t="s">
        <v>785</v>
      </c>
      <c r="B661" t="str">
        <f>MID(A661,6,7)</f>
        <v>RAF401G</v>
      </c>
      <c r="C661" t="str">
        <f>IF(RIGHT(A661,1) ="1","Já","Nei")</f>
        <v>Nei</v>
      </c>
      <c r="D661">
        <f t="shared" si="13"/>
        <v>0</v>
      </c>
    </row>
    <row r="662" spans="1:4" x14ac:dyDescent="0.25">
      <c r="A662" t="s">
        <v>10</v>
      </c>
      <c r="B662" t="str">
        <f>MID(A662,6,7)</f>
        <v>RAF616M</v>
      </c>
      <c r="C662" t="str">
        <f>IF(RIGHT(A662,1) ="1","Já","Nei")</f>
        <v>Já</v>
      </c>
      <c r="D662">
        <f t="shared" si="13"/>
        <v>1</v>
      </c>
    </row>
    <row r="663" spans="1:4" x14ac:dyDescent="0.25">
      <c r="A663" t="s">
        <v>786</v>
      </c>
      <c r="B663" t="str">
        <f>MID(A663,6,7)</f>
        <v>RAF616M</v>
      </c>
      <c r="C663" t="str">
        <f>IF(RIGHT(A663,1) ="1","Já","Nei")</f>
        <v>Nei</v>
      </c>
      <c r="D663">
        <f t="shared" si="13"/>
        <v>0</v>
      </c>
    </row>
    <row r="664" spans="1:4" x14ac:dyDescent="0.25">
      <c r="A664" t="s">
        <v>787</v>
      </c>
      <c r="B664" t="str">
        <f>MID(A664,6,7)</f>
        <v>RAF616M</v>
      </c>
      <c r="C664" t="str">
        <f>IF(RIGHT(A664,1) ="1","Já","Nei")</f>
        <v>Nei</v>
      </c>
      <c r="D664">
        <f t="shared" si="13"/>
        <v>0</v>
      </c>
    </row>
    <row r="665" spans="1:4" x14ac:dyDescent="0.25">
      <c r="A665" t="s">
        <v>788</v>
      </c>
      <c r="B665" t="str">
        <f>MID(A665,6,7)</f>
        <v>RAF616M</v>
      </c>
      <c r="C665" t="str">
        <f>IF(RIGHT(A665,1) ="1","Já","Nei")</f>
        <v>Nei</v>
      </c>
      <c r="D665">
        <f t="shared" si="13"/>
        <v>0</v>
      </c>
    </row>
    <row r="666" spans="1:4" x14ac:dyDescent="0.25">
      <c r="A666" t="s">
        <v>789</v>
      </c>
      <c r="B666" t="str">
        <f>MID(A666,6,7)</f>
        <v>RAF616M</v>
      </c>
      <c r="C666" t="str">
        <f>IF(RIGHT(A666,1) ="1","Já","Nei")</f>
        <v>Nei</v>
      </c>
      <c r="D666">
        <f t="shared" si="13"/>
        <v>0</v>
      </c>
    </row>
    <row r="667" spans="1:4" x14ac:dyDescent="0.25">
      <c r="A667" t="s">
        <v>790</v>
      </c>
      <c r="B667" t="str">
        <f>MID(A667,6,7)</f>
        <v>RAF616M</v>
      </c>
      <c r="C667" t="str">
        <f>IF(RIGHT(A667,1) ="1","Já","Nei")</f>
        <v>Nei</v>
      </c>
      <c r="D667">
        <f t="shared" si="13"/>
        <v>0</v>
      </c>
    </row>
    <row r="668" spans="1:4" x14ac:dyDescent="0.25">
      <c r="A668" t="s">
        <v>791</v>
      </c>
      <c r="B668" t="str">
        <f>MID(A668,6,7)</f>
        <v>RAF616M</v>
      </c>
      <c r="C668" t="str">
        <f>IF(RIGHT(A668,1) ="1","Já","Nei")</f>
        <v>Nei</v>
      </c>
      <c r="D668">
        <f t="shared" si="13"/>
        <v>0</v>
      </c>
    </row>
    <row r="669" spans="1:4" x14ac:dyDescent="0.25">
      <c r="A669" t="s">
        <v>792</v>
      </c>
      <c r="B669" t="str">
        <f>MID(A669,6,7)</f>
        <v>RAF616M</v>
      </c>
      <c r="C669" t="str">
        <f>IF(RIGHT(A669,1) ="1","Já","Nei")</f>
        <v>Nei</v>
      </c>
      <c r="D669">
        <f t="shared" si="13"/>
        <v>0</v>
      </c>
    </row>
    <row r="670" spans="1:4" x14ac:dyDescent="0.25">
      <c r="A670" t="s">
        <v>793</v>
      </c>
      <c r="B670" t="str">
        <f>MID(A670,6,7)</f>
        <v>RAF616M</v>
      </c>
      <c r="C670" t="str">
        <f>IF(RIGHT(A670,1) ="1","Já","Nei")</f>
        <v>Nei</v>
      </c>
      <c r="D670">
        <f t="shared" si="13"/>
        <v>0</v>
      </c>
    </row>
    <row r="671" spans="1:4" x14ac:dyDescent="0.25">
      <c r="A671" t="s">
        <v>794</v>
      </c>
      <c r="B671" t="str">
        <f>MID(A671,6,7)</f>
        <v>RAF616M</v>
      </c>
      <c r="C671" t="str">
        <f>IF(RIGHT(A671,1) ="1","Já","Nei")</f>
        <v>Nei</v>
      </c>
      <c r="D671">
        <f t="shared" si="13"/>
        <v>0</v>
      </c>
    </row>
    <row r="672" spans="1:4" x14ac:dyDescent="0.25">
      <c r="A672" t="s">
        <v>795</v>
      </c>
      <c r="B672" t="str">
        <f>MID(A672,6,7)</f>
        <v>RAF616M</v>
      </c>
      <c r="C672" t="str">
        <f>IF(RIGHT(A672,1) ="1","Já","Nei")</f>
        <v>Nei</v>
      </c>
      <c r="D672">
        <f t="shared" si="13"/>
        <v>0</v>
      </c>
    </row>
    <row r="673" spans="1:4" x14ac:dyDescent="0.25">
      <c r="A673" t="s">
        <v>796</v>
      </c>
      <c r="B673" t="str">
        <f>MID(A673,6,7)</f>
        <v>RAF616M</v>
      </c>
      <c r="C673" t="str">
        <f>IF(RIGHT(A673,1) ="1","Já","Nei")</f>
        <v>Nei</v>
      </c>
      <c r="D673">
        <f t="shared" si="13"/>
        <v>0</v>
      </c>
    </row>
    <row r="674" spans="1:4" x14ac:dyDescent="0.25">
      <c r="A674" t="s">
        <v>797</v>
      </c>
      <c r="B674" t="str">
        <f>MID(A674,6,7)</f>
        <v>RAF616M</v>
      </c>
      <c r="C674" t="str">
        <f>IF(RIGHT(A674,1) ="1","Já","Nei")</f>
        <v>Nei</v>
      </c>
      <c r="D674">
        <f t="shared" si="13"/>
        <v>0</v>
      </c>
    </row>
    <row r="675" spans="1:4" x14ac:dyDescent="0.25">
      <c r="A675" t="s">
        <v>798</v>
      </c>
      <c r="B675" t="str">
        <f>MID(A675,6,7)</f>
        <v>RAF616M</v>
      </c>
      <c r="C675" t="str">
        <f>IF(RIGHT(A675,1) ="1","Já","Nei")</f>
        <v>Nei</v>
      </c>
      <c r="D675">
        <f t="shared" si="13"/>
        <v>0</v>
      </c>
    </row>
    <row r="676" spans="1:4" x14ac:dyDescent="0.25">
      <c r="A676" t="s">
        <v>799</v>
      </c>
      <c r="B676" t="str">
        <f>MID(A676,6,7)</f>
        <v>RAF616M</v>
      </c>
      <c r="C676" t="str">
        <f>IF(RIGHT(A676,1) ="1","Já","Nei")</f>
        <v>Nei</v>
      </c>
      <c r="D676">
        <f t="shared" si="13"/>
        <v>0</v>
      </c>
    </row>
    <row r="677" spans="1:4" x14ac:dyDescent="0.25">
      <c r="A677" t="s">
        <v>800</v>
      </c>
      <c r="B677" t="str">
        <f>MID(A677,6,7)</f>
        <v>RAF616M</v>
      </c>
      <c r="C677" t="str">
        <f>IF(RIGHT(A677,1) ="1","Já","Nei")</f>
        <v>Nei</v>
      </c>
      <c r="D677">
        <f t="shared" si="13"/>
        <v>0</v>
      </c>
    </row>
    <row r="678" spans="1:4" x14ac:dyDescent="0.25">
      <c r="A678" t="s">
        <v>801</v>
      </c>
      <c r="B678" t="str">
        <f>MID(A678,6,7)</f>
        <v>RAF616M</v>
      </c>
      <c r="C678" t="str">
        <f>IF(RIGHT(A678,1) ="1","Já","Nei")</f>
        <v>Nei</v>
      </c>
      <c r="D678">
        <f t="shared" si="13"/>
        <v>0</v>
      </c>
    </row>
    <row r="679" spans="1:4" x14ac:dyDescent="0.25">
      <c r="A679" t="s">
        <v>802</v>
      </c>
      <c r="B679" t="str">
        <f>MID(A679,6,7)</f>
        <v>RAF616M</v>
      </c>
      <c r="C679" t="str">
        <f>IF(RIGHT(A679,1) ="1","Já","Nei")</f>
        <v>Nei</v>
      </c>
      <c r="D679">
        <f t="shared" si="13"/>
        <v>0</v>
      </c>
    </row>
    <row r="680" spans="1:4" x14ac:dyDescent="0.25">
      <c r="A680" t="s">
        <v>803</v>
      </c>
      <c r="B680" t="str">
        <f>MID(A680,6,7)</f>
        <v>RAF616M</v>
      </c>
      <c r="C680" t="str">
        <f>IF(RIGHT(A680,1) ="1","Já","Nei")</f>
        <v>Nei</v>
      </c>
      <c r="D680">
        <f t="shared" si="13"/>
        <v>0</v>
      </c>
    </row>
    <row r="681" spans="1:4" x14ac:dyDescent="0.25">
      <c r="A681" t="s">
        <v>804</v>
      </c>
      <c r="B681" t="str">
        <f>MID(A681,6,7)</f>
        <v>RAF616M</v>
      </c>
      <c r="C681" t="str">
        <f>IF(RIGHT(A681,1) ="1","Já","Nei")</f>
        <v>Nei</v>
      </c>
      <c r="D681">
        <f t="shared" si="13"/>
        <v>0</v>
      </c>
    </row>
    <row r="682" spans="1:4" x14ac:dyDescent="0.25">
      <c r="A682" t="s">
        <v>805</v>
      </c>
      <c r="B682" t="str">
        <f>MID(A682,6,7)</f>
        <v>RAF616M</v>
      </c>
      <c r="C682" t="str">
        <f>IF(RIGHT(A682,1) ="1","Já","Nei")</f>
        <v>Nei</v>
      </c>
      <c r="D682">
        <f t="shared" si="13"/>
        <v>0</v>
      </c>
    </row>
    <row r="683" spans="1:4" x14ac:dyDescent="0.25">
      <c r="A683" t="s">
        <v>806</v>
      </c>
      <c r="B683" t="str">
        <f>MID(A683,6,7)</f>
        <v>RAF616M</v>
      </c>
      <c r="C683" t="str">
        <f>IF(RIGHT(A683,1) ="1","Já","Nei")</f>
        <v>Nei</v>
      </c>
      <c r="D683">
        <f t="shared" si="13"/>
        <v>0</v>
      </c>
    </row>
    <row r="684" spans="1:4" x14ac:dyDescent="0.25">
      <c r="A684" t="s">
        <v>807</v>
      </c>
      <c r="B684" t="str">
        <f>MID(A684,6,7)</f>
        <v>STA403M</v>
      </c>
      <c r="C684" t="str">
        <f>IF(RIGHT(A684,1) ="1","Já","Nei")</f>
        <v>Nei</v>
      </c>
      <c r="D684">
        <f t="shared" si="13"/>
        <v>0</v>
      </c>
    </row>
    <row r="685" spans="1:4" x14ac:dyDescent="0.25">
      <c r="A685" t="s">
        <v>808</v>
      </c>
      <c r="B685" t="str">
        <f>MID(A685,6,7)</f>
        <v>STA403M</v>
      </c>
      <c r="C685" t="str">
        <f>IF(RIGHT(A685,1) ="1","Já","Nei")</f>
        <v>Nei</v>
      </c>
      <c r="D685">
        <f t="shared" si="13"/>
        <v>0</v>
      </c>
    </row>
    <row r="686" spans="1:4" x14ac:dyDescent="0.25">
      <c r="A686" t="s">
        <v>2647</v>
      </c>
      <c r="B686" t="str">
        <f>MID(A686,6,7)</f>
        <v>STA403M</v>
      </c>
      <c r="C686" t="str">
        <f>IF(RIGHT(A686,1) ="1","Já","Nei")</f>
        <v>Nei</v>
      </c>
      <c r="D686">
        <f t="shared" si="13"/>
        <v>0</v>
      </c>
    </row>
    <row r="687" spans="1:4" x14ac:dyDescent="0.25">
      <c r="A687" t="s">
        <v>11</v>
      </c>
      <c r="B687" t="str">
        <f>MID(A687,6,7)</f>
        <v>STA403M</v>
      </c>
      <c r="C687" t="str">
        <f>IF(RIGHT(A687,1) ="1","Já","Nei")</f>
        <v>Já</v>
      </c>
      <c r="D687">
        <f t="shared" si="13"/>
        <v>4</v>
      </c>
    </row>
    <row r="688" spans="1:4" x14ac:dyDescent="0.25">
      <c r="A688" t="s">
        <v>809</v>
      </c>
      <c r="B688" t="str">
        <f>MID(A688,6,7)</f>
        <v>STA403M</v>
      </c>
      <c r="C688" t="str">
        <f>IF(RIGHT(A688,1) ="1","Já","Nei")</f>
        <v>Nei</v>
      </c>
      <c r="D688">
        <f t="shared" si="13"/>
        <v>0</v>
      </c>
    </row>
    <row r="689" spans="1:4" x14ac:dyDescent="0.25">
      <c r="A689" t="s">
        <v>810</v>
      </c>
      <c r="B689" t="str">
        <f>MID(A689,6,7)</f>
        <v>STA403M</v>
      </c>
      <c r="C689" t="str">
        <f>IF(RIGHT(A689,1) ="1","Já","Nei")</f>
        <v>Nei</v>
      </c>
      <c r="D689">
        <f t="shared" si="13"/>
        <v>0</v>
      </c>
    </row>
    <row r="690" spans="1:4" x14ac:dyDescent="0.25">
      <c r="A690" t="s">
        <v>811</v>
      </c>
      <c r="B690" t="str">
        <f>MID(A690,6,7)</f>
        <v>STA403M</v>
      </c>
      <c r="C690" t="str">
        <f>IF(RIGHT(A690,1) ="1","Já","Nei")</f>
        <v>Nei</v>
      </c>
      <c r="D690">
        <f t="shared" si="13"/>
        <v>0</v>
      </c>
    </row>
    <row r="691" spans="1:4" x14ac:dyDescent="0.25">
      <c r="A691" t="s">
        <v>812</v>
      </c>
      <c r="B691" t="str">
        <f>MID(A691,6,7)</f>
        <v>STA403M</v>
      </c>
      <c r="C691" t="str">
        <f>IF(RIGHT(A691,1) ="1","Já","Nei")</f>
        <v>Nei</v>
      </c>
      <c r="D691">
        <f t="shared" si="13"/>
        <v>0</v>
      </c>
    </row>
    <row r="692" spans="1:4" x14ac:dyDescent="0.25">
      <c r="A692" t="s">
        <v>813</v>
      </c>
      <c r="B692" t="str">
        <f>MID(A692,6,7)</f>
        <v>STA403M</v>
      </c>
      <c r="C692" t="str">
        <f>IF(RIGHT(A692,1) ="1","Já","Nei")</f>
        <v>Nei</v>
      </c>
      <c r="D692">
        <f t="shared" si="13"/>
        <v>0</v>
      </c>
    </row>
    <row r="693" spans="1:4" x14ac:dyDescent="0.25">
      <c r="A693" t="s">
        <v>814</v>
      </c>
      <c r="B693" t="str">
        <f>MID(A693,6,7)</f>
        <v>STA403M</v>
      </c>
      <c r="C693" t="str">
        <f>IF(RIGHT(A693,1) ="1","Já","Nei")</f>
        <v>Nei</v>
      </c>
      <c r="D693">
        <f t="shared" si="13"/>
        <v>0</v>
      </c>
    </row>
    <row r="694" spans="1:4" x14ac:dyDescent="0.25">
      <c r="A694" t="s">
        <v>815</v>
      </c>
      <c r="B694" t="str">
        <f>MID(A694,6,7)</f>
        <v>STA403M</v>
      </c>
      <c r="C694" t="str">
        <f>IF(RIGHT(A694,1) ="1","Já","Nei")</f>
        <v>Nei</v>
      </c>
      <c r="D694">
        <f t="shared" si="13"/>
        <v>0</v>
      </c>
    </row>
    <row r="695" spans="1:4" x14ac:dyDescent="0.25">
      <c r="A695" t="s">
        <v>816</v>
      </c>
      <c r="B695" t="str">
        <f>MID(A695,6,7)</f>
        <v>STA403M</v>
      </c>
      <c r="C695" t="str">
        <f>IF(RIGHT(A695,1) ="1","Já","Nei")</f>
        <v>Nei</v>
      </c>
      <c r="D695">
        <f t="shared" si="13"/>
        <v>0</v>
      </c>
    </row>
    <row r="696" spans="1:4" x14ac:dyDescent="0.25">
      <c r="A696" t="s">
        <v>817</v>
      </c>
      <c r="B696" t="str">
        <f>MID(A696,6,7)</f>
        <v>STA403M</v>
      </c>
      <c r="C696" t="str">
        <f>IF(RIGHT(A696,1) ="1","Já","Nei")</f>
        <v>Nei</v>
      </c>
      <c r="D696">
        <f t="shared" si="13"/>
        <v>0</v>
      </c>
    </row>
    <row r="697" spans="1:4" x14ac:dyDescent="0.25">
      <c r="A697" t="s">
        <v>818</v>
      </c>
      <c r="B697" t="str">
        <f>MID(A697,6,7)</f>
        <v>STA403M</v>
      </c>
      <c r="C697" t="str">
        <f>IF(RIGHT(A697,1) ="1","Já","Nei")</f>
        <v>Nei</v>
      </c>
      <c r="D697">
        <f t="shared" si="13"/>
        <v>0</v>
      </c>
    </row>
    <row r="698" spans="1:4" x14ac:dyDescent="0.25">
      <c r="A698" t="s">
        <v>819</v>
      </c>
      <c r="B698" t="str">
        <f>MID(A698,6,7)</f>
        <v>STA403M</v>
      </c>
      <c r="C698" t="str">
        <f>IF(RIGHT(A698,1) ="1","Já","Nei")</f>
        <v>Nei</v>
      </c>
      <c r="D698">
        <f t="shared" si="13"/>
        <v>0</v>
      </c>
    </row>
    <row r="699" spans="1:4" x14ac:dyDescent="0.25">
      <c r="A699" t="s">
        <v>820</v>
      </c>
      <c r="B699" t="str">
        <f>MID(A699,6,7)</f>
        <v>STA403M</v>
      </c>
      <c r="C699" t="str">
        <f>IF(RIGHT(A699,1) ="1","Já","Nei")</f>
        <v>Nei</v>
      </c>
      <c r="D699">
        <f t="shared" si="13"/>
        <v>0</v>
      </c>
    </row>
    <row r="700" spans="1:4" x14ac:dyDescent="0.25">
      <c r="A700" t="s">
        <v>821</v>
      </c>
      <c r="B700" t="str">
        <f>MID(A700,6,7)</f>
        <v>STA403M</v>
      </c>
      <c r="C700" t="str">
        <f>IF(RIGHT(A700,1) ="1","Já","Nei")</f>
        <v>Nei</v>
      </c>
      <c r="D700">
        <f t="shared" si="13"/>
        <v>0</v>
      </c>
    </row>
    <row r="701" spans="1:4" x14ac:dyDescent="0.25">
      <c r="A701" t="s">
        <v>822</v>
      </c>
      <c r="B701" t="str">
        <f>MID(A701,6,7)</f>
        <v>STA403M</v>
      </c>
      <c r="C701" t="str">
        <f>IF(RIGHT(A701,1) ="1","Já","Nei")</f>
        <v>Nei</v>
      </c>
      <c r="D701">
        <f t="shared" si="13"/>
        <v>0</v>
      </c>
    </row>
    <row r="702" spans="1:4" x14ac:dyDescent="0.25">
      <c r="A702" t="s">
        <v>823</v>
      </c>
      <c r="B702" t="str">
        <f>MID(A702,6,7)</f>
        <v>STA403M</v>
      </c>
      <c r="C702" t="str">
        <f>IF(RIGHT(A702,1) ="1","Já","Nei")</f>
        <v>Nei</v>
      </c>
      <c r="D702">
        <f t="shared" si="13"/>
        <v>0</v>
      </c>
    </row>
    <row r="703" spans="1:4" x14ac:dyDescent="0.25">
      <c r="A703" t="s">
        <v>824</v>
      </c>
      <c r="B703" t="str">
        <f>MID(A703,6,7)</f>
        <v>STA403M</v>
      </c>
      <c r="C703" t="str">
        <f>IF(RIGHT(A703,1) ="1","Já","Nei")</f>
        <v>Nei</v>
      </c>
      <c r="D703">
        <f t="shared" si="13"/>
        <v>0</v>
      </c>
    </row>
    <row r="704" spans="1:4" x14ac:dyDescent="0.25">
      <c r="A704" t="s">
        <v>825</v>
      </c>
      <c r="B704" t="str">
        <f>MID(A704,6,7)</f>
        <v>STA403M</v>
      </c>
      <c r="C704" t="str">
        <f>IF(RIGHT(A704,1) ="1","Já","Nei")</f>
        <v>Nei</v>
      </c>
      <c r="D704">
        <f t="shared" si="13"/>
        <v>0</v>
      </c>
    </row>
    <row r="705" spans="1:4" x14ac:dyDescent="0.25">
      <c r="A705" t="s">
        <v>826</v>
      </c>
      <c r="B705" t="str">
        <f>MID(A705,6,7)</f>
        <v>STA403M</v>
      </c>
      <c r="C705" t="str">
        <f>IF(RIGHT(A705,1) ="1","Já","Nei")</f>
        <v>Nei</v>
      </c>
      <c r="D705">
        <f t="shared" si="13"/>
        <v>0</v>
      </c>
    </row>
    <row r="706" spans="1:4" x14ac:dyDescent="0.25">
      <c r="A706" t="s">
        <v>827</v>
      </c>
      <c r="B706" t="str">
        <f>MID(A706,6,7)</f>
        <v>EFN410G</v>
      </c>
      <c r="C706" t="str">
        <f>IF(RIGHT(A706,1) ="1","Já","Nei")</f>
        <v>Nei</v>
      </c>
      <c r="D706">
        <f t="shared" si="13"/>
        <v>0</v>
      </c>
    </row>
    <row r="707" spans="1:4" x14ac:dyDescent="0.25">
      <c r="A707" t="s">
        <v>828</v>
      </c>
      <c r="B707" t="str">
        <f>MID(A707,6,7)</f>
        <v>EFN410G</v>
      </c>
      <c r="C707" t="str">
        <f>IF(RIGHT(A707,1) ="1","Já","Nei")</f>
        <v>Nei</v>
      </c>
      <c r="D707">
        <f t="shared" ref="D707:D770" si="14">VALUE(IF(C707="Nei",0,IF(MID(A707,15,1)=")",MID(A707,14,1),MID(A707,14,2))))</f>
        <v>0</v>
      </c>
    </row>
    <row r="708" spans="1:4" x14ac:dyDescent="0.25">
      <c r="A708" t="s">
        <v>2648</v>
      </c>
      <c r="B708" t="str">
        <f>MID(A708,6,7)</f>
        <v>EFN410G</v>
      </c>
      <c r="C708" t="str">
        <f>IF(RIGHT(A708,1) ="1","Já","Nei")</f>
        <v>Nei</v>
      </c>
      <c r="D708">
        <f t="shared" si="14"/>
        <v>0</v>
      </c>
    </row>
    <row r="709" spans="1:4" x14ac:dyDescent="0.25">
      <c r="A709" t="s">
        <v>829</v>
      </c>
      <c r="B709" t="str">
        <f>MID(A709,6,7)</f>
        <v>EFN410G</v>
      </c>
      <c r="C709" t="str">
        <f>IF(RIGHT(A709,1) ="1","Já","Nei")</f>
        <v>Nei</v>
      </c>
      <c r="D709">
        <f t="shared" si="14"/>
        <v>0</v>
      </c>
    </row>
    <row r="710" spans="1:4" x14ac:dyDescent="0.25">
      <c r="A710" t="s">
        <v>2649</v>
      </c>
      <c r="B710" t="str">
        <f>MID(A710,6,7)</f>
        <v>EFN410G</v>
      </c>
      <c r="C710" t="str">
        <f>IF(RIGHT(A710,1) ="1","Já","Nei")</f>
        <v>Já</v>
      </c>
      <c r="D710">
        <f t="shared" si="14"/>
        <v>5</v>
      </c>
    </row>
    <row r="711" spans="1:4" x14ac:dyDescent="0.25">
      <c r="A711" t="s">
        <v>830</v>
      </c>
      <c r="B711" t="str">
        <f>MID(A711,6,7)</f>
        <v>EFN410G</v>
      </c>
      <c r="C711" t="str">
        <f>IF(RIGHT(A711,1) ="1","Já","Nei")</f>
        <v>Nei</v>
      </c>
      <c r="D711">
        <f t="shared" si="14"/>
        <v>0</v>
      </c>
    </row>
    <row r="712" spans="1:4" x14ac:dyDescent="0.25">
      <c r="A712" t="s">
        <v>831</v>
      </c>
      <c r="B712" t="str">
        <f>MID(A712,6,7)</f>
        <v>EFN410G</v>
      </c>
      <c r="C712" t="str">
        <f>IF(RIGHT(A712,1) ="1","Já","Nei")</f>
        <v>Nei</v>
      </c>
      <c r="D712">
        <f t="shared" si="14"/>
        <v>0</v>
      </c>
    </row>
    <row r="713" spans="1:4" x14ac:dyDescent="0.25">
      <c r="A713" t="s">
        <v>832</v>
      </c>
      <c r="B713" t="str">
        <f>MID(A713,6,7)</f>
        <v>EFN410G</v>
      </c>
      <c r="C713" t="str">
        <f>IF(RIGHT(A713,1) ="1","Já","Nei")</f>
        <v>Nei</v>
      </c>
      <c r="D713">
        <f t="shared" si="14"/>
        <v>0</v>
      </c>
    </row>
    <row r="714" spans="1:4" x14ac:dyDescent="0.25">
      <c r="A714" t="s">
        <v>833</v>
      </c>
      <c r="B714" t="str">
        <f>MID(A714,6,7)</f>
        <v>EFN410G</v>
      </c>
      <c r="C714" t="str">
        <f>IF(RIGHT(A714,1) ="1","Já","Nei")</f>
        <v>Nei</v>
      </c>
      <c r="D714">
        <f t="shared" si="14"/>
        <v>0</v>
      </c>
    </row>
    <row r="715" spans="1:4" x14ac:dyDescent="0.25">
      <c r="A715" t="s">
        <v>834</v>
      </c>
      <c r="B715" t="str">
        <f>MID(A715,6,7)</f>
        <v>EFN410G</v>
      </c>
      <c r="C715" t="str">
        <f>IF(RIGHT(A715,1) ="1","Já","Nei")</f>
        <v>Nei</v>
      </c>
      <c r="D715">
        <f t="shared" si="14"/>
        <v>0</v>
      </c>
    </row>
    <row r="716" spans="1:4" x14ac:dyDescent="0.25">
      <c r="A716" t="s">
        <v>835</v>
      </c>
      <c r="B716" t="str">
        <f>MID(A716,6,7)</f>
        <v>EFN410G</v>
      </c>
      <c r="C716" t="str">
        <f>IF(RIGHT(A716,1) ="1","Já","Nei")</f>
        <v>Nei</v>
      </c>
      <c r="D716">
        <f t="shared" si="14"/>
        <v>0</v>
      </c>
    </row>
    <row r="717" spans="1:4" x14ac:dyDescent="0.25">
      <c r="A717" t="s">
        <v>836</v>
      </c>
      <c r="B717" t="str">
        <f>MID(A717,6,7)</f>
        <v>EFN410G</v>
      </c>
      <c r="C717" t="str">
        <f>IF(RIGHT(A717,1) ="1","Já","Nei")</f>
        <v>Nei</v>
      </c>
      <c r="D717">
        <f t="shared" si="14"/>
        <v>0</v>
      </c>
    </row>
    <row r="718" spans="1:4" x14ac:dyDescent="0.25">
      <c r="A718" t="s">
        <v>837</v>
      </c>
      <c r="B718" t="str">
        <f>MID(A718,6,7)</f>
        <v>EFN410G</v>
      </c>
      <c r="C718" t="str">
        <f>IF(RIGHT(A718,1) ="1","Já","Nei")</f>
        <v>Nei</v>
      </c>
      <c r="D718">
        <f t="shared" si="14"/>
        <v>0</v>
      </c>
    </row>
    <row r="719" spans="1:4" x14ac:dyDescent="0.25">
      <c r="A719" t="s">
        <v>838</v>
      </c>
      <c r="B719" t="str">
        <f>MID(A719,6,7)</f>
        <v>EFN410G</v>
      </c>
      <c r="C719" t="str">
        <f>IF(RIGHT(A719,1) ="1","Já","Nei")</f>
        <v>Nei</v>
      </c>
      <c r="D719">
        <f t="shared" si="14"/>
        <v>0</v>
      </c>
    </row>
    <row r="720" spans="1:4" x14ac:dyDescent="0.25">
      <c r="A720" t="s">
        <v>839</v>
      </c>
      <c r="B720" t="str">
        <f>MID(A720,6,7)</f>
        <v>EFN410G</v>
      </c>
      <c r="C720" t="str">
        <f>IF(RIGHT(A720,1) ="1","Já","Nei")</f>
        <v>Nei</v>
      </c>
      <c r="D720">
        <f t="shared" si="14"/>
        <v>0</v>
      </c>
    </row>
    <row r="721" spans="1:4" x14ac:dyDescent="0.25">
      <c r="A721" t="s">
        <v>840</v>
      </c>
      <c r="B721" t="str">
        <f>MID(A721,6,7)</f>
        <v>EFN410G</v>
      </c>
      <c r="C721" t="str">
        <f>IF(RIGHT(A721,1) ="1","Já","Nei")</f>
        <v>Nei</v>
      </c>
      <c r="D721">
        <f t="shared" si="14"/>
        <v>0</v>
      </c>
    </row>
    <row r="722" spans="1:4" x14ac:dyDescent="0.25">
      <c r="A722" t="s">
        <v>841</v>
      </c>
      <c r="B722" t="str">
        <f>MID(A722,6,7)</f>
        <v>EFN410G</v>
      </c>
      <c r="C722" t="str">
        <f>IF(RIGHT(A722,1) ="1","Já","Nei")</f>
        <v>Nei</v>
      </c>
      <c r="D722">
        <f t="shared" si="14"/>
        <v>0</v>
      </c>
    </row>
    <row r="723" spans="1:4" x14ac:dyDescent="0.25">
      <c r="A723" t="s">
        <v>842</v>
      </c>
      <c r="B723" t="str">
        <f>MID(A723,6,7)</f>
        <v>EFN410G</v>
      </c>
      <c r="C723" t="str">
        <f>IF(RIGHT(A723,1) ="1","Já","Nei")</f>
        <v>Nei</v>
      </c>
      <c r="D723">
        <f t="shared" si="14"/>
        <v>0</v>
      </c>
    </row>
    <row r="724" spans="1:4" x14ac:dyDescent="0.25">
      <c r="A724" t="s">
        <v>843</v>
      </c>
      <c r="B724" t="str">
        <f>MID(A724,6,7)</f>
        <v>EFN410G</v>
      </c>
      <c r="C724" t="str">
        <f>IF(RIGHT(A724,1) ="1","Já","Nei")</f>
        <v>Nei</v>
      </c>
      <c r="D724">
        <f t="shared" si="14"/>
        <v>0</v>
      </c>
    </row>
    <row r="725" spans="1:4" x14ac:dyDescent="0.25">
      <c r="A725" t="s">
        <v>844</v>
      </c>
      <c r="B725" t="str">
        <f>MID(A725,6,7)</f>
        <v>EFN410G</v>
      </c>
      <c r="C725" t="str">
        <f>IF(RIGHT(A725,1) ="1","Já","Nei")</f>
        <v>Nei</v>
      </c>
      <c r="D725">
        <f t="shared" si="14"/>
        <v>0</v>
      </c>
    </row>
    <row r="726" spans="1:4" x14ac:dyDescent="0.25">
      <c r="A726" t="s">
        <v>845</v>
      </c>
      <c r="B726" t="str">
        <f>MID(A726,6,7)</f>
        <v>EFN410G</v>
      </c>
      <c r="C726" t="str">
        <f>IF(RIGHT(A726,1) ="1","Já","Nei")</f>
        <v>Nei</v>
      </c>
      <c r="D726">
        <f t="shared" si="14"/>
        <v>0</v>
      </c>
    </row>
    <row r="727" spans="1:4" x14ac:dyDescent="0.25">
      <c r="A727" t="s">
        <v>846</v>
      </c>
      <c r="B727" t="str">
        <f>MID(A727,6,7)</f>
        <v>EFN410G</v>
      </c>
      <c r="C727" t="str">
        <f>IF(RIGHT(A727,1) ="1","Já","Nei")</f>
        <v>Nei</v>
      </c>
      <c r="D727">
        <f t="shared" si="14"/>
        <v>0</v>
      </c>
    </row>
    <row r="728" spans="1:4" x14ac:dyDescent="0.25">
      <c r="A728" t="s">
        <v>847</v>
      </c>
      <c r="B728" t="str">
        <f>MID(A728,6,7)</f>
        <v>IDN403G</v>
      </c>
      <c r="C728" t="str">
        <f>IF(RIGHT(A728,1) ="1","Já","Nei")</f>
        <v>Nei</v>
      </c>
      <c r="D728">
        <f t="shared" si="14"/>
        <v>0</v>
      </c>
    </row>
    <row r="729" spans="1:4" x14ac:dyDescent="0.25">
      <c r="A729" t="s">
        <v>848</v>
      </c>
      <c r="B729" t="str">
        <f>MID(A729,6,7)</f>
        <v>IDN403G</v>
      </c>
      <c r="C729" t="str">
        <f>IF(RIGHT(A729,1) ="1","Já","Nei")</f>
        <v>Nei</v>
      </c>
      <c r="D729">
        <f t="shared" si="14"/>
        <v>0</v>
      </c>
    </row>
    <row r="730" spans="1:4" x14ac:dyDescent="0.25">
      <c r="A730" t="s">
        <v>12</v>
      </c>
      <c r="B730" t="str">
        <f>MID(A730,6,7)</f>
        <v>IDN403G</v>
      </c>
      <c r="C730" t="str">
        <f>IF(RIGHT(A730,1) ="1","Já","Nei")</f>
        <v>Já</v>
      </c>
      <c r="D730">
        <f t="shared" si="14"/>
        <v>3</v>
      </c>
    </row>
    <row r="731" spans="1:4" x14ac:dyDescent="0.25">
      <c r="A731" t="s">
        <v>849</v>
      </c>
      <c r="B731" t="str">
        <f>MID(A731,6,7)</f>
        <v>IDN403G</v>
      </c>
      <c r="C731" t="str">
        <f>IF(RIGHT(A731,1) ="1","Já","Nei")</f>
        <v>Nei</v>
      </c>
      <c r="D731">
        <f t="shared" si="14"/>
        <v>0</v>
      </c>
    </row>
    <row r="732" spans="1:4" x14ac:dyDescent="0.25">
      <c r="A732" t="s">
        <v>850</v>
      </c>
      <c r="B732" t="str">
        <f>MID(A732,6,7)</f>
        <v>IDN403G</v>
      </c>
      <c r="C732" t="str">
        <f>IF(RIGHT(A732,1) ="1","Já","Nei")</f>
        <v>Nei</v>
      </c>
      <c r="D732">
        <f t="shared" si="14"/>
        <v>0</v>
      </c>
    </row>
    <row r="733" spans="1:4" x14ac:dyDescent="0.25">
      <c r="A733" t="s">
        <v>851</v>
      </c>
      <c r="B733" t="str">
        <f>MID(A733,6,7)</f>
        <v>IDN403G</v>
      </c>
      <c r="C733" t="str">
        <f>IF(RIGHT(A733,1) ="1","Já","Nei")</f>
        <v>Nei</v>
      </c>
      <c r="D733">
        <f t="shared" si="14"/>
        <v>0</v>
      </c>
    </row>
    <row r="734" spans="1:4" x14ac:dyDescent="0.25">
      <c r="A734" t="s">
        <v>852</v>
      </c>
      <c r="B734" t="str">
        <f>MID(A734,6,7)</f>
        <v>IDN403G</v>
      </c>
      <c r="C734" t="str">
        <f>IF(RIGHT(A734,1) ="1","Já","Nei")</f>
        <v>Nei</v>
      </c>
      <c r="D734">
        <f t="shared" si="14"/>
        <v>0</v>
      </c>
    </row>
    <row r="735" spans="1:4" x14ac:dyDescent="0.25">
      <c r="A735" t="s">
        <v>853</v>
      </c>
      <c r="B735" t="str">
        <f>MID(A735,6,7)</f>
        <v>IDN403G</v>
      </c>
      <c r="C735" t="str">
        <f>IF(RIGHT(A735,1) ="1","Já","Nei")</f>
        <v>Nei</v>
      </c>
      <c r="D735">
        <f t="shared" si="14"/>
        <v>0</v>
      </c>
    </row>
    <row r="736" spans="1:4" x14ac:dyDescent="0.25">
      <c r="A736" t="s">
        <v>854</v>
      </c>
      <c r="B736" t="str">
        <f>MID(A736,6,7)</f>
        <v>IDN403G</v>
      </c>
      <c r="C736" t="str">
        <f>IF(RIGHT(A736,1) ="1","Já","Nei")</f>
        <v>Nei</v>
      </c>
      <c r="D736">
        <f t="shared" si="14"/>
        <v>0</v>
      </c>
    </row>
    <row r="737" spans="1:4" x14ac:dyDescent="0.25">
      <c r="A737" t="s">
        <v>855</v>
      </c>
      <c r="B737" t="str">
        <f>MID(A737,6,7)</f>
        <v>IDN403G</v>
      </c>
      <c r="C737" t="str">
        <f>IF(RIGHT(A737,1) ="1","Já","Nei")</f>
        <v>Nei</v>
      </c>
      <c r="D737">
        <f t="shared" si="14"/>
        <v>0</v>
      </c>
    </row>
    <row r="738" spans="1:4" x14ac:dyDescent="0.25">
      <c r="A738" t="s">
        <v>856</v>
      </c>
      <c r="B738" t="str">
        <f>MID(A738,6,7)</f>
        <v>IDN403G</v>
      </c>
      <c r="C738" t="str">
        <f>IF(RIGHT(A738,1) ="1","Já","Nei")</f>
        <v>Nei</v>
      </c>
      <c r="D738">
        <f t="shared" si="14"/>
        <v>0</v>
      </c>
    </row>
    <row r="739" spans="1:4" x14ac:dyDescent="0.25">
      <c r="A739" t="s">
        <v>857</v>
      </c>
      <c r="B739" t="str">
        <f>MID(A739,6,7)</f>
        <v>IDN403G</v>
      </c>
      <c r="C739" t="str">
        <f>IF(RIGHT(A739,1) ="1","Já","Nei")</f>
        <v>Nei</v>
      </c>
      <c r="D739">
        <f t="shared" si="14"/>
        <v>0</v>
      </c>
    </row>
    <row r="740" spans="1:4" x14ac:dyDescent="0.25">
      <c r="A740" t="s">
        <v>858</v>
      </c>
      <c r="B740" t="str">
        <f>MID(A740,6,7)</f>
        <v>IDN403G</v>
      </c>
      <c r="C740" t="str">
        <f>IF(RIGHT(A740,1) ="1","Já","Nei")</f>
        <v>Nei</v>
      </c>
      <c r="D740">
        <f t="shared" si="14"/>
        <v>0</v>
      </c>
    </row>
    <row r="741" spans="1:4" x14ac:dyDescent="0.25">
      <c r="A741" t="s">
        <v>859</v>
      </c>
      <c r="B741" t="str">
        <f>MID(A741,6,7)</f>
        <v>IDN403G</v>
      </c>
      <c r="C741" t="str">
        <f>IF(RIGHT(A741,1) ="1","Já","Nei")</f>
        <v>Nei</v>
      </c>
      <c r="D741">
        <f t="shared" si="14"/>
        <v>0</v>
      </c>
    </row>
    <row r="742" spans="1:4" x14ac:dyDescent="0.25">
      <c r="A742" t="s">
        <v>860</v>
      </c>
      <c r="B742" t="str">
        <f>MID(A742,6,7)</f>
        <v>IDN403G</v>
      </c>
      <c r="C742" t="str">
        <f>IF(RIGHT(A742,1) ="1","Já","Nei")</f>
        <v>Nei</v>
      </c>
      <c r="D742">
        <f t="shared" si="14"/>
        <v>0</v>
      </c>
    </row>
    <row r="743" spans="1:4" x14ac:dyDescent="0.25">
      <c r="A743" t="s">
        <v>861</v>
      </c>
      <c r="B743" t="str">
        <f>MID(A743,6,7)</f>
        <v>IDN403G</v>
      </c>
      <c r="C743" t="str">
        <f>IF(RIGHT(A743,1) ="1","Já","Nei")</f>
        <v>Nei</v>
      </c>
      <c r="D743">
        <f t="shared" si="14"/>
        <v>0</v>
      </c>
    </row>
    <row r="744" spans="1:4" x14ac:dyDescent="0.25">
      <c r="A744" t="s">
        <v>862</v>
      </c>
      <c r="B744" t="str">
        <f>MID(A744,6,7)</f>
        <v>IDN403G</v>
      </c>
      <c r="C744" t="str">
        <f>IF(RIGHT(A744,1) ="1","Já","Nei")</f>
        <v>Nei</v>
      </c>
      <c r="D744">
        <f t="shared" si="14"/>
        <v>0</v>
      </c>
    </row>
    <row r="745" spans="1:4" x14ac:dyDescent="0.25">
      <c r="A745" t="s">
        <v>863</v>
      </c>
      <c r="B745" t="str">
        <f>MID(A745,6,7)</f>
        <v>IDN403G</v>
      </c>
      <c r="C745" t="str">
        <f>IF(RIGHT(A745,1) ="1","Já","Nei")</f>
        <v>Nei</v>
      </c>
      <c r="D745">
        <f t="shared" si="14"/>
        <v>0</v>
      </c>
    </row>
    <row r="746" spans="1:4" x14ac:dyDescent="0.25">
      <c r="A746" t="s">
        <v>864</v>
      </c>
      <c r="B746" t="str">
        <f>MID(A746,6,7)</f>
        <v>IDN403G</v>
      </c>
      <c r="C746" t="str">
        <f>IF(RIGHT(A746,1) ="1","Já","Nei")</f>
        <v>Nei</v>
      </c>
      <c r="D746">
        <f t="shared" si="14"/>
        <v>0</v>
      </c>
    </row>
    <row r="747" spans="1:4" x14ac:dyDescent="0.25">
      <c r="A747" t="s">
        <v>865</v>
      </c>
      <c r="B747" t="str">
        <f>MID(A747,6,7)</f>
        <v>IDN403G</v>
      </c>
      <c r="C747" t="str">
        <f>IF(RIGHT(A747,1) ="1","Já","Nei")</f>
        <v>Nei</v>
      </c>
      <c r="D747">
        <f t="shared" si="14"/>
        <v>0</v>
      </c>
    </row>
    <row r="748" spans="1:4" x14ac:dyDescent="0.25">
      <c r="A748" t="s">
        <v>866</v>
      </c>
      <c r="B748" t="str">
        <f>MID(A748,6,7)</f>
        <v>IDN403G</v>
      </c>
      <c r="C748" t="str">
        <f>IF(RIGHT(A748,1) ="1","Já","Nei")</f>
        <v>Nei</v>
      </c>
      <c r="D748">
        <f t="shared" si="14"/>
        <v>0</v>
      </c>
    </row>
    <row r="749" spans="1:4" x14ac:dyDescent="0.25">
      <c r="A749" t="s">
        <v>867</v>
      </c>
      <c r="B749" t="str">
        <f>MID(A749,6,7)</f>
        <v>IDN403G</v>
      </c>
      <c r="C749" t="str">
        <f>IF(RIGHT(A749,1) ="1","Já","Nei")</f>
        <v>Nei</v>
      </c>
      <c r="D749">
        <f t="shared" si="14"/>
        <v>0</v>
      </c>
    </row>
    <row r="750" spans="1:4" x14ac:dyDescent="0.25">
      <c r="A750" t="s">
        <v>868</v>
      </c>
      <c r="B750" t="str">
        <f>MID(A750,6,7)</f>
        <v>REI202M</v>
      </c>
      <c r="C750" t="str">
        <f>IF(RIGHT(A750,1) ="1","Já","Nei")</f>
        <v>Nei</v>
      </c>
      <c r="D750">
        <f t="shared" si="14"/>
        <v>0</v>
      </c>
    </row>
    <row r="751" spans="1:4" x14ac:dyDescent="0.25">
      <c r="A751" t="s">
        <v>2650</v>
      </c>
      <c r="B751" t="str">
        <f>MID(A751,6,7)</f>
        <v>REI202M</v>
      </c>
      <c r="C751" t="str">
        <f>IF(RIGHT(A751,1) ="1","Já","Nei")</f>
        <v>Nei</v>
      </c>
      <c r="D751">
        <f t="shared" si="14"/>
        <v>0</v>
      </c>
    </row>
    <row r="752" spans="1:4" x14ac:dyDescent="0.25">
      <c r="A752" t="s">
        <v>869</v>
      </c>
      <c r="B752" t="str">
        <f>MID(A752,6,7)</f>
        <v>REI202M</v>
      </c>
      <c r="C752" t="str">
        <f>IF(RIGHT(A752,1) ="1","Já","Nei")</f>
        <v>Nei</v>
      </c>
      <c r="D752">
        <f t="shared" si="14"/>
        <v>0</v>
      </c>
    </row>
    <row r="753" spans="1:4" x14ac:dyDescent="0.25">
      <c r="A753" t="s">
        <v>870</v>
      </c>
      <c r="B753" t="str">
        <f>MID(A753,6,7)</f>
        <v>REI202M</v>
      </c>
      <c r="C753" t="str">
        <f>IF(RIGHT(A753,1) ="1","Já","Nei")</f>
        <v>Nei</v>
      </c>
      <c r="D753">
        <f t="shared" si="14"/>
        <v>0</v>
      </c>
    </row>
    <row r="754" spans="1:4" x14ac:dyDescent="0.25">
      <c r="A754" t="s">
        <v>871</v>
      </c>
      <c r="B754" t="str">
        <f>MID(A754,6,7)</f>
        <v>REI202M</v>
      </c>
      <c r="C754" t="str">
        <f>IF(RIGHT(A754,1) ="1","Já","Nei")</f>
        <v>Nei</v>
      </c>
      <c r="D754">
        <f t="shared" si="14"/>
        <v>0</v>
      </c>
    </row>
    <row r="755" spans="1:4" x14ac:dyDescent="0.25">
      <c r="A755" t="s">
        <v>2651</v>
      </c>
      <c r="B755" t="str">
        <f>MID(A755,6,7)</f>
        <v>REI202M</v>
      </c>
      <c r="C755" t="str">
        <f>IF(RIGHT(A755,1) ="1","Já","Nei")</f>
        <v>Já</v>
      </c>
      <c r="D755">
        <f t="shared" si="14"/>
        <v>6</v>
      </c>
    </row>
    <row r="756" spans="1:4" x14ac:dyDescent="0.25">
      <c r="A756" t="s">
        <v>872</v>
      </c>
      <c r="B756" t="str">
        <f>MID(A756,6,7)</f>
        <v>REI202M</v>
      </c>
      <c r="C756" t="str">
        <f>IF(RIGHT(A756,1) ="1","Já","Nei")</f>
        <v>Nei</v>
      </c>
      <c r="D756">
        <f t="shared" si="14"/>
        <v>0</v>
      </c>
    </row>
    <row r="757" spans="1:4" x14ac:dyDescent="0.25">
      <c r="A757" t="s">
        <v>873</v>
      </c>
      <c r="B757" t="str">
        <f>MID(A757,6,7)</f>
        <v>REI202M</v>
      </c>
      <c r="C757" t="str">
        <f>IF(RIGHT(A757,1) ="1","Já","Nei")</f>
        <v>Nei</v>
      </c>
      <c r="D757">
        <f t="shared" si="14"/>
        <v>0</v>
      </c>
    </row>
    <row r="758" spans="1:4" x14ac:dyDescent="0.25">
      <c r="A758" t="s">
        <v>874</v>
      </c>
      <c r="B758" t="str">
        <f>MID(A758,6,7)</f>
        <v>REI202M</v>
      </c>
      <c r="C758" t="str">
        <f>IF(RIGHT(A758,1) ="1","Já","Nei")</f>
        <v>Nei</v>
      </c>
      <c r="D758">
        <f t="shared" si="14"/>
        <v>0</v>
      </c>
    </row>
    <row r="759" spans="1:4" x14ac:dyDescent="0.25">
      <c r="A759" t="s">
        <v>875</v>
      </c>
      <c r="B759" t="str">
        <f>MID(A759,6,7)</f>
        <v>REI202M</v>
      </c>
      <c r="C759" t="str">
        <f>IF(RIGHT(A759,1) ="1","Já","Nei")</f>
        <v>Nei</v>
      </c>
      <c r="D759">
        <f t="shared" si="14"/>
        <v>0</v>
      </c>
    </row>
    <row r="760" spans="1:4" x14ac:dyDescent="0.25">
      <c r="A760" t="s">
        <v>876</v>
      </c>
      <c r="B760" t="str">
        <f>MID(A760,6,7)</f>
        <v>REI202M</v>
      </c>
      <c r="C760" t="str">
        <f>IF(RIGHT(A760,1) ="1","Já","Nei")</f>
        <v>Nei</v>
      </c>
      <c r="D760">
        <f t="shared" si="14"/>
        <v>0</v>
      </c>
    </row>
    <row r="761" spans="1:4" x14ac:dyDescent="0.25">
      <c r="A761" t="s">
        <v>877</v>
      </c>
      <c r="B761" t="str">
        <f>MID(A761,6,7)</f>
        <v>REI202M</v>
      </c>
      <c r="C761" t="str">
        <f>IF(RIGHT(A761,1) ="1","Já","Nei")</f>
        <v>Nei</v>
      </c>
      <c r="D761">
        <f t="shared" si="14"/>
        <v>0</v>
      </c>
    </row>
    <row r="762" spans="1:4" x14ac:dyDescent="0.25">
      <c r="A762" t="s">
        <v>878</v>
      </c>
      <c r="B762" t="str">
        <f>MID(A762,6,7)</f>
        <v>REI202M</v>
      </c>
      <c r="C762" t="str">
        <f>IF(RIGHT(A762,1) ="1","Já","Nei")</f>
        <v>Nei</v>
      </c>
      <c r="D762">
        <f t="shared" si="14"/>
        <v>0</v>
      </c>
    </row>
    <row r="763" spans="1:4" x14ac:dyDescent="0.25">
      <c r="A763" t="s">
        <v>879</v>
      </c>
      <c r="B763" t="str">
        <f>MID(A763,6,7)</f>
        <v>REI202M</v>
      </c>
      <c r="C763" t="str">
        <f>IF(RIGHT(A763,1) ="1","Já","Nei")</f>
        <v>Nei</v>
      </c>
      <c r="D763">
        <f t="shared" si="14"/>
        <v>0</v>
      </c>
    </row>
    <row r="764" spans="1:4" x14ac:dyDescent="0.25">
      <c r="A764" t="s">
        <v>880</v>
      </c>
      <c r="B764" t="str">
        <f>MID(A764,6,7)</f>
        <v>REI202M</v>
      </c>
      <c r="C764" t="str">
        <f>IF(RIGHT(A764,1) ="1","Já","Nei")</f>
        <v>Nei</v>
      </c>
      <c r="D764">
        <f t="shared" si="14"/>
        <v>0</v>
      </c>
    </row>
    <row r="765" spans="1:4" x14ac:dyDescent="0.25">
      <c r="A765" t="s">
        <v>881</v>
      </c>
      <c r="B765" t="str">
        <f>MID(A765,6,7)</f>
        <v>REI202M</v>
      </c>
      <c r="C765" t="str">
        <f>IF(RIGHT(A765,1) ="1","Já","Nei")</f>
        <v>Nei</v>
      </c>
      <c r="D765">
        <f t="shared" si="14"/>
        <v>0</v>
      </c>
    </row>
    <row r="766" spans="1:4" x14ac:dyDescent="0.25">
      <c r="A766" t="s">
        <v>882</v>
      </c>
      <c r="B766" t="str">
        <f>MID(A766,6,7)</f>
        <v>REI202M</v>
      </c>
      <c r="C766" t="str">
        <f>IF(RIGHT(A766,1) ="1","Já","Nei")</f>
        <v>Nei</v>
      </c>
      <c r="D766">
        <f t="shared" si="14"/>
        <v>0</v>
      </c>
    </row>
    <row r="767" spans="1:4" x14ac:dyDescent="0.25">
      <c r="A767" t="s">
        <v>883</v>
      </c>
      <c r="B767" t="str">
        <f>MID(A767,6,7)</f>
        <v>REI202M</v>
      </c>
      <c r="C767" t="str">
        <f>IF(RIGHT(A767,1) ="1","Já","Nei")</f>
        <v>Nei</v>
      </c>
      <c r="D767">
        <f t="shared" si="14"/>
        <v>0</v>
      </c>
    </row>
    <row r="768" spans="1:4" x14ac:dyDescent="0.25">
      <c r="A768" t="s">
        <v>884</v>
      </c>
      <c r="B768" t="str">
        <f>MID(A768,6,7)</f>
        <v>REI202M</v>
      </c>
      <c r="C768" t="str">
        <f>IF(RIGHT(A768,1) ="1","Já","Nei")</f>
        <v>Nei</v>
      </c>
      <c r="D768">
        <f t="shared" si="14"/>
        <v>0</v>
      </c>
    </row>
    <row r="769" spans="1:4" x14ac:dyDescent="0.25">
      <c r="A769" t="s">
        <v>885</v>
      </c>
      <c r="B769" t="str">
        <f>MID(A769,6,7)</f>
        <v>REI202M</v>
      </c>
      <c r="C769" t="str">
        <f>IF(RIGHT(A769,1) ="1","Já","Nei")</f>
        <v>Nei</v>
      </c>
      <c r="D769">
        <f t="shared" si="14"/>
        <v>0</v>
      </c>
    </row>
    <row r="770" spans="1:4" x14ac:dyDescent="0.25">
      <c r="A770" t="s">
        <v>886</v>
      </c>
      <c r="B770" t="str">
        <f>MID(A770,6,7)</f>
        <v>REI202M</v>
      </c>
      <c r="C770" t="str">
        <f>IF(RIGHT(A770,1) ="1","Já","Nei")</f>
        <v>Nei</v>
      </c>
      <c r="D770">
        <f t="shared" si="14"/>
        <v>0</v>
      </c>
    </row>
    <row r="771" spans="1:4" x14ac:dyDescent="0.25">
      <c r="A771" t="s">
        <v>887</v>
      </c>
      <c r="B771" t="str">
        <f>MID(A771,6,7)</f>
        <v>REI202M</v>
      </c>
      <c r="C771" t="str">
        <f>IF(RIGHT(A771,1) ="1","Já","Nei")</f>
        <v>Nei</v>
      </c>
      <c r="D771">
        <f t="shared" ref="D771:D834" si="15">VALUE(IF(C771="Nei",0,IF(MID(A771,15,1)=")",MID(A771,14,1),MID(A771,14,2))))</f>
        <v>0</v>
      </c>
    </row>
    <row r="772" spans="1:4" x14ac:dyDescent="0.25">
      <c r="A772" t="s">
        <v>888</v>
      </c>
      <c r="B772" t="str">
        <f>MID(A772,6,7)</f>
        <v>LIF201G</v>
      </c>
      <c r="C772" t="str">
        <f>IF(RIGHT(A772,1) ="1","Já","Nei")</f>
        <v>Nei</v>
      </c>
      <c r="D772">
        <f t="shared" si="15"/>
        <v>0</v>
      </c>
    </row>
    <row r="773" spans="1:4" x14ac:dyDescent="0.25">
      <c r="A773" t="s">
        <v>889</v>
      </c>
      <c r="B773" t="str">
        <f>MID(A773,6,7)</f>
        <v>LIF201G</v>
      </c>
      <c r="C773" t="str">
        <f>IF(RIGHT(A773,1) ="1","Já","Nei")</f>
        <v>Nei</v>
      </c>
      <c r="D773">
        <f t="shared" si="15"/>
        <v>0</v>
      </c>
    </row>
    <row r="774" spans="1:4" x14ac:dyDescent="0.25">
      <c r="A774" t="s">
        <v>2652</v>
      </c>
      <c r="B774" t="str">
        <f>MID(A774,6,7)</f>
        <v>LIF201G</v>
      </c>
      <c r="C774" t="str">
        <f>IF(RIGHT(A774,1) ="1","Já","Nei")</f>
        <v>Já</v>
      </c>
      <c r="D774">
        <f t="shared" si="15"/>
        <v>3</v>
      </c>
    </row>
    <row r="775" spans="1:4" x14ac:dyDescent="0.25">
      <c r="A775" t="s">
        <v>890</v>
      </c>
      <c r="B775" t="str">
        <f>MID(A775,6,7)</f>
        <v>LIF201G</v>
      </c>
      <c r="C775" t="str">
        <f>IF(RIGHT(A775,1) ="1","Já","Nei")</f>
        <v>Nei</v>
      </c>
      <c r="D775">
        <f t="shared" si="15"/>
        <v>0</v>
      </c>
    </row>
    <row r="776" spans="1:4" x14ac:dyDescent="0.25">
      <c r="A776" t="s">
        <v>891</v>
      </c>
      <c r="B776" t="str">
        <f>MID(A776,6,7)</f>
        <v>LIF201G</v>
      </c>
      <c r="C776" t="str">
        <f>IF(RIGHT(A776,1) ="1","Já","Nei")</f>
        <v>Nei</v>
      </c>
      <c r="D776">
        <f t="shared" si="15"/>
        <v>0</v>
      </c>
    </row>
    <row r="777" spans="1:4" x14ac:dyDescent="0.25">
      <c r="A777" t="s">
        <v>2653</v>
      </c>
      <c r="B777" t="str">
        <f>MID(A777,6,7)</f>
        <v>LIF201G</v>
      </c>
      <c r="C777" t="str">
        <f>IF(RIGHT(A777,1) ="1","Já","Nei")</f>
        <v>Nei</v>
      </c>
      <c r="D777">
        <f t="shared" si="15"/>
        <v>0</v>
      </c>
    </row>
    <row r="778" spans="1:4" x14ac:dyDescent="0.25">
      <c r="A778" t="s">
        <v>892</v>
      </c>
      <c r="B778" t="str">
        <f>MID(A778,6,7)</f>
        <v>LIF201G</v>
      </c>
      <c r="C778" t="str">
        <f>IF(RIGHT(A778,1) ="1","Já","Nei")</f>
        <v>Nei</v>
      </c>
      <c r="D778">
        <f t="shared" si="15"/>
        <v>0</v>
      </c>
    </row>
    <row r="779" spans="1:4" x14ac:dyDescent="0.25">
      <c r="A779" t="s">
        <v>893</v>
      </c>
      <c r="B779" t="str">
        <f>MID(A779,6,7)</f>
        <v>LIF201G</v>
      </c>
      <c r="C779" t="str">
        <f>IF(RIGHT(A779,1) ="1","Já","Nei")</f>
        <v>Nei</v>
      </c>
      <c r="D779">
        <f t="shared" si="15"/>
        <v>0</v>
      </c>
    </row>
    <row r="780" spans="1:4" x14ac:dyDescent="0.25">
      <c r="A780" t="s">
        <v>894</v>
      </c>
      <c r="B780" t="str">
        <f>MID(A780,6,7)</f>
        <v>LIF201G</v>
      </c>
      <c r="C780" t="str">
        <f>IF(RIGHT(A780,1) ="1","Já","Nei")</f>
        <v>Nei</v>
      </c>
      <c r="D780">
        <f t="shared" si="15"/>
        <v>0</v>
      </c>
    </row>
    <row r="781" spans="1:4" x14ac:dyDescent="0.25">
      <c r="A781" t="s">
        <v>895</v>
      </c>
      <c r="B781" t="str">
        <f>MID(A781,6,7)</f>
        <v>LIF201G</v>
      </c>
      <c r="C781" t="str">
        <f>IF(RIGHT(A781,1) ="1","Já","Nei")</f>
        <v>Nei</v>
      </c>
      <c r="D781">
        <f t="shared" si="15"/>
        <v>0</v>
      </c>
    </row>
    <row r="782" spans="1:4" x14ac:dyDescent="0.25">
      <c r="A782" t="s">
        <v>896</v>
      </c>
      <c r="B782" t="str">
        <f>MID(A782,6,7)</f>
        <v>LIF201G</v>
      </c>
      <c r="C782" t="str">
        <f>IF(RIGHT(A782,1) ="1","Já","Nei")</f>
        <v>Nei</v>
      </c>
      <c r="D782">
        <f t="shared" si="15"/>
        <v>0</v>
      </c>
    </row>
    <row r="783" spans="1:4" x14ac:dyDescent="0.25">
      <c r="A783" t="s">
        <v>897</v>
      </c>
      <c r="B783" t="str">
        <f>MID(A783,6,7)</f>
        <v>LIF201G</v>
      </c>
      <c r="C783" t="str">
        <f>IF(RIGHT(A783,1) ="1","Já","Nei")</f>
        <v>Nei</v>
      </c>
      <c r="D783">
        <f t="shared" si="15"/>
        <v>0</v>
      </c>
    </row>
    <row r="784" spans="1:4" x14ac:dyDescent="0.25">
      <c r="A784" t="s">
        <v>898</v>
      </c>
      <c r="B784" t="str">
        <f>MID(A784,6,7)</f>
        <v>LIF201G</v>
      </c>
      <c r="C784" t="str">
        <f>IF(RIGHT(A784,1) ="1","Já","Nei")</f>
        <v>Nei</v>
      </c>
      <c r="D784">
        <f t="shared" si="15"/>
        <v>0</v>
      </c>
    </row>
    <row r="785" spans="1:4" x14ac:dyDescent="0.25">
      <c r="A785" t="s">
        <v>899</v>
      </c>
      <c r="B785" t="str">
        <f>MID(A785,6,7)</f>
        <v>LIF201G</v>
      </c>
      <c r="C785" t="str">
        <f>IF(RIGHT(A785,1) ="1","Já","Nei")</f>
        <v>Nei</v>
      </c>
      <c r="D785">
        <f t="shared" si="15"/>
        <v>0</v>
      </c>
    </row>
    <row r="786" spans="1:4" x14ac:dyDescent="0.25">
      <c r="A786" t="s">
        <v>900</v>
      </c>
      <c r="B786" t="str">
        <f>MID(A786,6,7)</f>
        <v>LIF201G</v>
      </c>
      <c r="C786" t="str">
        <f>IF(RIGHT(A786,1) ="1","Já","Nei")</f>
        <v>Nei</v>
      </c>
      <c r="D786">
        <f t="shared" si="15"/>
        <v>0</v>
      </c>
    </row>
    <row r="787" spans="1:4" x14ac:dyDescent="0.25">
      <c r="A787" t="s">
        <v>901</v>
      </c>
      <c r="B787" t="str">
        <f>MID(A787,6,7)</f>
        <v>LIF201G</v>
      </c>
      <c r="C787" t="str">
        <f>IF(RIGHT(A787,1) ="1","Já","Nei")</f>
        <v>Nei</v>
      </c>
      <c r="D787">
        <f t="shared" si="15"/>
        <v>0</v>
      </c>
    </row>
    <row r="788" spans="1:4" x14ac:dyDescent="0.25">
      <c r="A788" t="s">
        <v>902</v>
      </c>
      <c r="B788" t="str">
        <f>MID(A788,6,7)</f>
        <v>LIF201G</v>
      </c>
      <c r="C788" t="str">
        <f>IF(RIGHT(A788,1) ="1","Já","Nei")</f>
        <v>Nei</v>
      </c>
      <c r="D788">
        <f t="shared" si="15"/>
        <v>0</v>
      </c>
    </row>
    <row r="789" spans="1:4" x14ac:dyDescent="0.25">
      <c r="A789" t="s">
        <v>903</v>
      </c>
      <c r="B789" t="str">
        <f>MID(A789,6,7)</f>
        <v>LIF201G</v>
      </c>
      <c r="C789" t="str">
        <f>IF(RIGHT(A789,1) ="1","Já","Nei")</f>
        <v>Nei</v>
      </c>
      <c r="D789">
        <f t="shared" si="15"/>
        <v>0</v>
      </c>
    </row>
    <row r="790" spans="1:4" x14ac:dyDescent="0.25">
      <c r="A790" t="s">
        <v>904</v>
      </c>
      <c r="B790" t="str">
        <f>MID(A790,6,7)</f>
        <v>LIF201G</v>
      </c>
      <c r="C790" t="str">
        <f>IF(RIGHT(A790,1) ="1","Já","Nei")</f>
        <v>Nei</v>
      </c>
      <c r="D790">
        <f t="shared" si="15"/>
        <v>0</v>
      </c>
    </row>
    <row r="791" spans="1:4" x14ac:dyDescent="0.25">
      <c r="A791" t="s">
        <v>905</v>
      </c>
      <c r="B791" t="str">
        <f>MID(A791,6,7)</f>
        <v>LIF201G</v>
      </c>
      <c r="C791" t="str">
        <f>IF(RIGHT(A791,1) ="1","Já","Nei")</f>
        <v>Nei</v>
      </c>
      <c r="D791">
        <f t="shared" si="15"/>
        <v>0</v>
      </c>
    </row>
    <row r="792" spans="1:4" x14ac:dyDescent="0.25">
      <c r="A792" t="s">
        <v>906</v>
      </c>
      <c r="B792" t="str">
        <f>MID(A792,6,7)</f>
        <v>LIF201G</v>
      </c>
      <c r="C792" t="str">
        <f>IF(RIGHT(A792,1) ="1","Já","Nei")</f>
        <v>Nei</v>
      </c>
      <c r="D792">
        <f t="shared" si="15"/>
        <v>0</v>
      </c>
    </row>
    <row r="793" spans="1:4" x14ac:dyDescent="0.25">
      <c r="A793" t="s">
        <v>907</v>
      </c>
      <c r="B793" t="str">
        <f>MID(A793,6,7)</f>
        <v>LIF201G</v>
      </c>
      <c r="C793" t="str">
        <f>IF(RIGHT(A793,1) ="1","Já","Nei")</f>
        <v>Nei</v>
      </c>
      <c r="D793">
        <f t="shared" si="15"/>
        <v>0</v>
      </c>
    </row>
    <row r="794" spans="1:4" x14ac:dyDescent="0.25">
      <c r="A794" t="s">
        <v>2654</v>
      </c>
      <c r="B794" t="str">
        <f>MID(A794,6,7)</f>
        <v>REI201G</v>
      </c>
      <c r="C794" t="str">
        <f>IF(RIGHT(A794,1) ="1","Já","Nei")</f>
        <v>Já</v>
      </c>
      <c r="D794">
        <f t="shared" si="15"/>
        <v>1</v>
      </c>
    </row>
    <row r="795" spans="1:4" x14ac:dyDescent="0.25">
      <c r="A795" t="s">
        <v>908</v>
      </c>
      <c r="B795" t="str">
        <f>MID(A795,6,7)</f>
        <v>REI201G</v>
      </c>
      <c r="C795" t="str">
        <f>IF(RIGHT(A795,1) ="1","Já","Nei")</f>
        <v>Nei</v>
      </c>
      <c r="D795">
        <f t="shared" si="15"/>
        <v>0</v>
      </c>
    </row>
    <row r="796" spans="1:4" x14ac:dyDescent="0.25">
      <c r="A796" t="s">
        <v>909</v>
      </c>
      <c r="B796" t="str">
        <f>MID(A796,6,7)</f>
        <v>REI201G</v>
      </c>
      <c r="C796" t="str">
        <f>IF(RIGHT(A796,1) ="1","Já","Nei")</f>
        <v>Nei</v>
      </c>
      <c r="D796">
        <f t="shared" si="15"/>
        <v>0</v>
      </c>
    </row>
    <row r="797" spans="1:4" x14ac:dyDescent="0.25">
      <c r="A797" t="s">
        <v>910</v>
      </c>
      <c r="B797" t="str">
        <f>MID(A797,6,7)</f>
        <v>REI201G</v>
      </c>
      <c r="C797" t="str">
        <f>IF(RIGHT(A797,1) ="1","Já","Nei")</f>
        <v>Nei</v>
      </c>
      <c r="D797">
        <f t="shared" si="15"/>
        <v>0</v>
      </c>
    </row>
    <row r="798" spans="1:4" x14ac:dyDescent="0.25">
      <c r="A798" t="s">
        <v>911</v>
      </c>
      <c r="B798" t="str">
        <f>MID(A798,6,7)</f>
        <v>REI201G</v>
      </c>
      <c r="C798" t="str">
        <f>IF(RIGHT(A798,1) ="1","Já","Nei")</f>
        <v>Nei</v>
      </c>
      <c r="D798">
        <f t="shared" si="15"/>
        <v>0</v>
      </c>
    </row>
    <row r="799" spans="1:4" x14ac:dyDescent="0.25">
      <c r="A799" t="s">
        <v>912</v>
      </c>
      <c r="B799" t="str">
        <f>MID(A799,6,7)</f>
        <v>REI201G</v>
      </c>
      <c r="C799" t="str">
        <f>IF(RIGHT(A799,1) ="1","Já","Nei")</f>
        <v>Nei</v>
      </c>
      <c r="D799">
        <f t="shared" si="15"/>
        <v>0</v>
      </c>
    </row>
    <row r="800" spans="1:4" x14ac:dyDescent="0.25">
      <c r="A800" t="s">
        <v>2655</v>
      </c>
      <c r="B800" t="str">
        <f>MID(A800,6,7)</f>
        <v>REI201G</v>
      </c>
      <c r="C800" t="str">
        <f>IF(RIGHT(A800,1) ="1","Já","Nei")</f>
        <v>Nei</v>
      </c>
      <c r="D800">
        <f t="shared" si="15"/>
        <v>0</v>
      </c>
    </row>
    <row r="801" spans="1:4" x14ac:dyDescent="0.25">
      <c r="A801" t="s">
        <v>913</v>
      </c>
      <c r="B801" t="str">
        <f>MID(A801,6,7)</f>
        <v>REI201G</v>
      </c>
      <c r="C801" t="str">
        <f>IF(RIGHT(A801,1) ="1","Já","Nei")</f>
        <v>Nei</v>
      </c>
      <c r="D801">
        <f t="shared" si="15"/>
        <v>0</v>
      </c>
    </row>
    <row r="802" spans="1:4" x14ac:dyDescent="0.25">
      <c r="A802" t="s">
        <v>914</v>
      </c>
      <c r="B802" t="str">
        <f>MID(A802,6,7)</f>
        <v>REI201G</v>
      </c>
      <c r="C802" t="str">
        <f>IF(RIGHT(A802,1) ="1","Já","Nei")</f>
        <v>Nei</v>
      </c>
      <c r="D802">
        <f t="shared" si="15"/>
        <v>0</v>
      </c>
    </row>
    <row r="803" spans="1:4" x14ac:dyDescent="0.25">
      <c r="A803" t="s">
        <v>915</v>
      </c>
      <c r="B803" t="str">
        <f>MID(A803,6,7)</f>
        <v>REI201G</v>
      </c>
      <c r="C803" t="str">
        <f>IF(RIGHT(A803,1) ="1","Já","Nei")</f>
        <v>Nei</v>
      </c>
      <c r="D803">
        <f t="shared" si="15"/>
        <v>0</v>
      </c>
    </row>
    <row r="804" spans="1:4" x14ac:dyDescent="0.25">
      <c r="A804" t="s">
        <v>916</v>
      </c>
      <c r="B804" t="str">
        <f>MID(A804,6,7)</f>
        <v>REI201G</v>
      </c>
      <c r="C804" t="str">
        <f>IF(RIGHT(A804,1) ="1","Já","Nei")</f>
        <v>Nei</v>
      </c>
      <c r="D804">
        <f t="shared" si="15"/>
        <v>0</v>
      </c>
    </row>
    <row r="805" spans="1:4" x14ac:dyDescent="0.25">
      <c r="A805" t="s">
        <v>917</v>
      </c>
      <c r="B805" t="str">
        <f>MID(A805,6,7)</f>
        <v>REI201G</v>
      </c>
      <c r="C805" t="str">
        <f>IF(RIGHT(A805,1) ="1","Já","Nei")</f>
        <v>Nei</v>
      </c>
      <c r="D805">
        <f t="shared" si="15"/>
        <v>0</v>
      </c>
    </row>
    <row r="806" spans="1:4" x14ac:dyDescent="0.25">
      <c r="A806" t="s">
        <v>918</v>
      </c>
      <c r="B806" t="str">
        <f>MID(A806,6,7)</f>
        <v>REI201G</v>
      </c>
      <c r="C806" t="str">
        <f>IF(RIGHT(A806,1) ="1","Já","Nei")</f>
        <v>Nei</v>
      </c>
      <c r="D806">
        <f t="shared" si="15"/>
        <v>0</v>
      </c>
    </row>
    <row r="807" spans="1:4" x14ac:dyDescent="0.25">
      <c r="A807" t="s">
        <v>919</v>
      </c>
      <c r="B807" t="str">
        <f>MID(A807,6,7)</f>
        <v>REI201G</v>
      </c>
      <c r="C807" t="str">
        <f>IF(RIGHT(A807,1) ="1","Já","Nei")</f>
        <v>Nei</v>
      </c>
      <c r="D807">
        <f t="shared" si="15"/>
        <v>0</v>
      </c>
    </row>
    <row r="808" spans="1:4" x14ac:dyDescent="0.25">
      <c r="A808" t="s">
        <v>920</v>
      </c>
      <c r="B808" t="str">
        <f>MID(A808,6,7)</f>
        <v>REI201G</v>
      </c>
      <c r="C808" t="str">
        <f>IF(RIGHT(A808,1) ="1","Já","Nei")</f>
        <v>Nei</v>
      </c>
      <c r="D808">
        <f t="shared" si="15"/>
        <v>0</v>
      </c>
    </row>
    <row r="809" spans="1:4" x14ac:dyDescent="0.25">
      <c r="A809" t="s">
        <v>921</v>
      </c>
      <c r="B809" t="str">
        <f>MID(A809,6,7)</f>
        <v>REI201G</v>
      </c>
      <c r="C809" t="str">
        <f>IF(RIGHT(A809,1) ="1","Já","Nei")</f>
        <v>Nei</v>
      </c>
      <c r="D809">
        <f t="shared" si="15"/>
        <v>0</v>
      </c>
    </row>
    <row r="810" spans="1:4" x14ac:dyDescent="0.25">
      <c r="A810" t="s">
        <v>922</v>
      </c>
      <c r="B810" t="str">
        <f>MID(A810,6,7)</f>
        <v>REI201G</v>
      </c>
      <c r="C810" t="str">
        <f>IF(RIGHT(A810,1) ="1","Já","Nei")</f>
        <v>Nei</v>
      </c>
      <c r="D810">
        <f t="shared" si="15"/>
        <v>0</v>
      </c>
    </row>
    <row r="811" spans="1:4" x14ac:dyDescent="0.25">
      <c r="A811" t="s">
        <v>923</v>
      </c>
      <c r="B811" t="str">
        <f>MID(A811,6,7)</f>
        <v>REI201G</v>
      </c>
      <c r="C811" t="str">
        <f>IF(RIGHT(A811,1) ="1","Já","Nei")</f>
        <v>Nei</v>
      </c>
      <c r="D811">
        <f t="shared" si="15"/>
        <v>0</v>
      </c>
    </row>
    <row r="812" spans="1:4" x14ac:dyDescent="0.25">
      <c r="A812" t="s">
        <v>924</v>
      </c>
      <c r="B812" t="str">
        <f>MID(A812,6,7)</f>
        <v>REI201G</v>
      </c>
      <c r="C812" t="str">
        <f>IF(RIGHT(A812,1) ="1","Já","Nei")</f>
        <v>Nei</v>
      </c>
      <c r="D812">
        <f t="shared" si="15"/>
        <v>0</v>
      </c>
    </row>
    <row r="813" spans="1:4" x14ac:dyDescent="0.25">
      <c r="A813" t="s">
        <v>925</v>
      </c>
      <c r="B813" t="str">
        <f>MID(A813,6,7)</f>
        <v>REI201G</v>
      </c>
      <c r="C813" t="str">
        <f>IF(RIGHT(A813,1) ="1","Já","Nei")</f>
        <v>Nei</v>
      </c>
      <c r="D813">
        <f t="shared" si="15"/>
        <v>0</v>
      </c>
    </row>
    <row r="814" spans="1:4" x14ac:dyDescent="0.25">
      <c r="A814" t="s">
        <v>926</v>
      </c>
      <c r="B814" t="str">
        <f>MID(A814,6,7)</f>
        <v>REI201G</v>
      </c>
      <c r="C814" t="str">
        <f>IF(RIGHT(A814,1) ="1","Já","Nei")</f>
        <v>Nei</v>
      </c>
      <c r="D814">
        <f t="shared" si="15"/>
        <v>0</v>
      </c>
    </row>
    <row r="815" spans="1:4" x14ac:dyDescent="0.25">
      <c r="A815" t="s">
        <v>927</v>
      </c>
      <c r="B815" t="str">
        <f>MID(A815,6,7)</f>
        <v>REI201G</v>
      </c>
      <c r="C815" t="str">
        <f>IF(RIGHT(A815,1) ="1","Já","Nei")</f>
        <v>Nei</v>
      </c>
      <c r="D815">
        <f t="shared" si="15"/>
        <v>0</v>
      </c>
    </row>
    <row r="816" spans="1:4" x14ac:dyDescent="0.25">
      <c r="A816" t="s">
        <v>928</v>
      </c>
      <c r="B816" t="str">
        <f>MID(A816,6,7)</f>
        <v>STA207G</v>
      </c>
      <c r="C816" t="str">
        <f>IF(RIGHT(A816,1) ="1","Já","Nei")</f>
        <v>Nei</v>
      </c>
      <c r="D816">
        <f t="shared" si="15"/>
        <v>0</v>
      </c>
    </row>
    <row r="817" spans="1:4" x14ac:dyDescent="0.25">
      <c r="A817" t="s">
        <v>2656</v>
      </c>
      <c r="B817" t="str">
        <f>MID(A817,6,7)</f>
        <v>STA207G</v>
      </c>
      <c r="C817" t="str">
        <f>IF(RIGHT(A817,1) ="1","Já","Nei")</f>
        <v>Nei</v>
      </c>
      <c r="D817">
        <f t="shared" si="15"/>
        <v>0</v>
      </c>
    </row>
    <row r="818" spans="1:4" x14ac:dyDescent="0.25">
      <c r="A818" t="s">
        <v>2657</v>
      </c>
      <c r="B818" t="str">
        <f>MID(A818,6,7)</f>
        <v>STA207G</v>
      </c>
      <c r="C818" t="str">
        <f>IF(RIGHT(A818,1) ="1","Já","Nei")</f>
        <v>Já</v>
      </c>
      <c r="D818">
        <f t="shared" si="15"/>
        <v>3</v>
      </c>
    </row>
    <row r="819" spans="1:4" x14ac:dyDescent="0.25">
      <c r="A819" t="s">
        <v>929</v>
      </c>
      <c r="B819" t="str">
        <f>MID(A819,6,7)</f>
        <v>STA207G</v>
      </c>
      <c r="C819" t="str">
        <f>IF(RIGHT(A819,1) ="1","Já","Nei")</f>
        <v>Nei</v>
      </c>
      <c r="D819">
        <f t="shared" si="15"/>
        <v>0</v>
      </c>
    </row>
    <row r="820" spans="1:4" x14ac:dyDescent="0.25">
      <c r="A820" t="s">
        <v>930</v>
      </c>
      <c r="B820" t="str">
        <f>MID(A820,6,7)</f>
        <v>STA207G</v>
      </c>
      <c r="C820" t="str">
        <f>IF(RIGHT(A820,1) ="1","Já","Nei")</f>
        <v>Nei</v>
      </c>
      <c r="D820">
        <f t="shared" si="15"/>
        <v>0</v>
      </c>
    </row>
    <row r="821" spans="1:4" x14ac:dyDescent="0.25">
      <c r="A821" t="s">
        <v>931</v>
      </c>
      <c r="B821" t="str">
        <f>MID(A821,6,7)</f>
        <v>STA207G</v>
      </c>
      <c r="C821" t="str">
        <f>IF(RIGHT(A821,1) ="1","Já","Nei")</f>
        <v>Nei</v>
      </c>
      <c r="D821">
        <f t="shared" si="15"/>
        <v>0</v>
      </c>
    </row>
    <row r="822" spans="1:4" x14ac:dyDescent="0.25">
      <c r="A822" t="s">
        <v>932</v>
      </c>
      <c r="B822" t="str">
        <f>MID(A822,6,7)</f>
        <v>STA207G</v>
      </c>
      <c r="C822" t="str">
        <f>IF(RIGHT(A822,1) ="1","Já","Nei")</f>
        <v>Nei</v>
      </c>
      <c r="D822">
        <f t="shared" si="15"/>
        <v>0</v>
      </c>
    </row>
    <row r="823" spans="1:4" x14ac:dyDescent="0.25">
      <c r="A823" t="s">
        <v>933</v>
      </c>
      <c r="B823" t="str">
        <f>MID(A823,6,7)</f>
        <v>STA207G</v>
      </c>
      <c r="C823" t="str">
        <f>IF(RIGHT(A823,1) ="1","Já","Nei")</f>
        <v>Nei</v>
      </c>
      <c r="D823">
        <f t="shared" si="15"/>
        <v>0</v>
      </c>
    </row>
    <row r="824" spans="1:4" x14ac:dyDescent="0.25">
      <c r="A824" t="s">
        <v>934</v>
      </c>
      <c r="B824" t="str">
        <f>MID(A824,6,7)</f>
        <v>STA207G</v>
      </c>
      <c r="C824" t="str">
        <f>IF(RIGHT(A824,1) ="1","Já","Nei")</f>
        <v>Nei</v>
      </c>
      <c r="D824">
        <f t="shared" si="15"/>
        <v>0</v>
      </c>
    </row>
    <row r="825" spans="1:4" x14ac:dyDescent="0.25">
      <c r="A825" t="s">
        <v>935</v>
      </c>
      <c r="B825" t="str">
        <f>MID(A825,6,7)</f>
        <v>STA207G</v>
      </c>
      <c r="C825" t="str">
        <f>IF(RIGHT(A825,1) ="1","Já","Nei")</f>
        <v>Nei</v>
      </c>
      <c r="D825">
        <f t="shared" si="15"/>
        <v>0</v>
      </c>
    </row>
    <row r="826" spans="1:4" x14ac:dyDescent="0.25">
      <c r="A826" t="s">
        <v>936</v>
      </c>
      <c r="B826" t="str">
        <f>MID(A826,6,7)</f>
        <v>STA207G</v>
      </c>
      <c r="C826" t="str">
        <f>IF(RIGHT(A826,1) ="1","Já","Nei")</f>
        <v>Nei</v>
      </c>
      <c r="D826">
        <f t="shared" si="15"/>
        <v>0</v>
      </c>
    </row>
    <row r="827" spans="1:4" x14ac:dyDescent="0.25">
      <c r="A827" t="s">
        <v>937</v>
      </c>
      <c r="B827" t="str">
        <f>MID(A827,6,7)</f>
        <v>STA207G</v>
      </c>
      <c r="C827" t="str">
        <f>IF(RIGHT(A827,1) ="1","Já","Nei")</f>
        <v>Nei</v>
      </c>
      <c r="D827">
        <f t="shared" si="15"/>
        <v>0</v>
      </c>
    </row>
    <row r="828" spans="1:4" x14ac:dyDescent="0.25">
      <c r="A828" t="s">
        <v>938</v>
      </c>
      <c r="B828" t="str">
        <f>MID(A828,6,7)</f>
        <v>STA207G</v>
      </c>
      <c r="C828" t="str">
        <f>IF(RIGHT(A828,1) ="1","Já","Nei")</f>
        <v>Nei</v>
      </c>
      <c r="D828">
        <f t="shared" si="15"/>
        <v>0</v>
      </c>
    </row>
    <row r="829" spans="1:4" x14ac:dyDescent="0.25">
      <c r="A829" t="s">
        <v>939</v>
      </c>
      <c r="B829" t="str">
        <f>MID(A829,6,7)</f>
        <v>STA207G</v>
      </c>
      <c r="C829" t="str">
        <f>IF(RIGHT(A829,1) ="1","Já","Nei")</f>
        <v>Nei</v>
      </c>
      <c r="D829">
        <f t="shared" si="15"/>
        <v>0</v>
      </c>
    </row>
    <row r="830" spans="1:4" x14ac:dyDescent="0.25">
      <c r="A830" t="s">
        <v>940</v>
      </c>
      <c r="B830" t="str">
        <f>MID(A830,6,7)</f>
        <v>STA207G</v>
      </c>
      <c r="C830" t="str">
        <f>IF(RIGHT(A830,1) ="1","Já","Nei")</f>
        <v>Nei</v>
      </c>
      <c r="D830">
        <f t="shared" si="15"/>
        <v>0</v>
      </c>
    </row>
    <row r="831" spans="1:4" x14ac:dyDescent="0.25">
      <c r="A831" t="s">
        <v>941</v>
      </c>
      <c r="B831" t="str">
        <f>MID(A831,6,7)</f>
        <v>STA207G</v>
      </c>
      <c r="C831" t="str">
        <f>IF(RIGHT(A831,1) ="1","Já","Nei")</f>
        <v>Nei</v>
      </c>
      <c r="D831">
        <f t="shared" si="15"/>
        <v>0</v>
      </c>
    </row>
    <row r="832" spans="1:4" x14ac:dyDescent="0.25">
      <c r="A832" t="s">
        <v>942</v>
      </c>
      <c r="B832" t="str">
        <f>MID(A832,6,7)</f>
        <v>STA207G</v>
      </c>
      <c r="C832" t="str">
        <f>IF(RIGHT(A832,1) ="1","Já","Nei")</f>
        <v>Nei</v>
      </c>
      <c r="D832">
        <f t="shared" si="15"/>
        <v>0</v>
      </c>
    </row>
    <row r="833" spans="1:4" x14ac:dyDescent="0.25">
      <c r="A833" t="s">
        <v>943</v>
      </c>
      <c r="B833" t="str">
        <f>MID(A833,6,7)</f>
        <v>STA207G</v>
      </c>
      <c r="C833" t="str">
        <f>IF(RIGHT(A833,1) ="1","Já","Nei")</f>
        <v>Nei</v>
      </c>
      <c r="D833">
        <f t="shared" si="15"/>
        <v>0</v>
      </c>
    </row>
    <row r="834" spans="1:4" x14ac:dyDescent="0.25">
      <c r="A834" t="s">
        <v>944</v>
      </c>
      <c r="B834" t="str">
        <f>MID(A834,6,7)</f>
        <v>STA207G</v>
      </c>
      <c r="C834" t="str">
        <f>IF(RIGHT(A834,1) ="1","Já","Nei")</f>
        <v>Nei</v>
      </c>
      <c r="D834">
        <f t="shared" si="15"/>
        <v>0</v>
      </c>
    </row>
    <row r="835" spans="1:4" x14ac:dyDescent="0.25">
      <c r="A835" t="s">
        <v>945</v>
      </c>
      <c r="B835" t="str">
        <f>MID(A835,6,7)</f>
        <v>STA207G</v>
      </c>
      <c r="C835" t="str">
        <f>IF(RIGHT(A835,1) ="1","Já","Nei")</f>
        <v>Nei</v>
      </c>
      <c r="D835">
        <f t="shared" ref="D835:D898" si="16">VALUE(IF(C835="Nei",0,IF(MID(A835,15,1)=")",MID(A835,14,1),MID(A835,14,2))))</f>
        <v>0</v>
      </c>
    </row>
    <row r="836" spans="1:4" x14ac:dyDescent="0.25">
      <c r="A836" t="s">
        <v>946</v>
      </c>
      <c r="B836" t="str">
        <f>MID(A836,6,7)</f>
        <v>STA207G</v>
      </c>
      <c r="C836" t="str">
        <f>IF(RIGHT(A836,1) ="1","Já","Nei")</f>
        <v>Nei</v>
      </c>
      <c r="D836">
        <f t="shared" si="16"/>
        <v>0</v>
      </c>
    </row>
    <row r="837" spans="1:4" x14ac:dyDescent="0.25">
      <c r="A837" t="s">
        <v>947</v>
      </c>
      <c r="B837" t="str">
        <f>MID(A837,6,7)</f>
        <v>STA207G</v>
      </c>
      <c r="C837" t="str">
        <f>IF(RIGHT(A837,1) ="1","Já","Nei")</f>
        <v>Nei</v>
      </c>
      <c r="D837">
        <f t="shared" si="16"/>
        <v>0</v>
      </c>
    </row>
    <row r="838" spans="1:4" x14ac:dyDescent="0.25">
      <c r="A838" t="s">
        <v>948</v>
      </c>
      <c r="B838" t="str">
        <f>MID(A838,6,7)</f>
        <v>STA401G</v>
      </c>
      <c r="C838" t="str">
        <f>IF(RIGHT(A838,1) ="1","Já","Nei")</f>
        <v>Nei</v>
      </c>
      <c r="D838">
        <f t="shared" si="16"/>
        <v>0</v>
      </c>
    </row>
    <row r="839" spans="1:4" x14ac:dyDescent="0.25">
      <c r="A839" t="s">
        <v>949</v>
      </c>
      <c r="B839" t="str">
        <f>MID(A839,6,7)</f>
        <v>STA401G</v>
      </c>
      <c r="C839" t="str">
        <f>IF(RIGHT(A839,1) ="1","Já","Nei")</f>
        <v>Nei</v>
      </c>
      <c r="D839">
        <f t="shared" si="16"/>
        <v>0</v>
      </c>
    </row>
    <row r="840" spans="1:4" x14ac:dyDescent="0.25">
      <c r="A840" t="s">
        <v>950</v>
      </c>
      <c r="B840" t="str">
        <f>MID(A840,6,7)</f>
        <v>STA401G</v>
      </c>
      <c r="C840" t="str">
        <f>IF(RIGHT(A840,1) ="1","Já","Nei")</f>
        <v>Nei</v>
      </c>
      <c r="D840">
        <f t="shared" si="16"/>
        <v>0</v>
      </c>
    </row>
    <row r="841" spans="1:4" x14ac:dyDescent="0.25">
      <c r="A841" t="s">
        <v>951</v>
      </c>
      <c r="B841" t="str">
        <f>MID(A841,6,7)</f>
        <v>STA401G</v>
      </c>
      <c r="C841" t="str">
        <f>IF(RIGHT(A841,1) ="1","Já","Nei")</f>
        <v>Nei</v>
      </c>
      <c r="D841">
        <f t="shared" si="16"/>
        <v>0</v>
      </c>
    </row>
    <row r="842" spans="1:4" x14ac:dyDescent="0.25">
      <c r="A842" t="s">
        <v>952</v>
      </c>
      <c r="B842" t="str">
        <f>MID(A842,6,7)</f>
        <v>STA401G</v>
      </c>
      <c r="C842" t="str">
        <f>IF(RIGHT(A842,1) ="1","Já","Nei")</f>
        <v>Nei</v>
      </c>
      <c r="D842">
        <f t="shared" si="16"/>
        <v>0</v>
      </c>
    </row>
    <row r="843" spans="1:4" x14ac:dyDescent="0.25">
      <c r="A843" t="s">
        <v>953</v>
      </c>
      <c r="B843" t="str">
        <f>MID(A843,6,7)</f>
        <v>STA401G</v>
      </c>
      <c r="C843" t="str">
        <f>IF(RIGHT(A843,1) ="1","Já","Nei")</f>
        <v>Nei</v>
      </c>
      <c r="D843">
        <f t="shared" si="16"/>
        <v>0</v>
      </c>
    </row>
    <row r="844" spans="1:4" x14ac:dyDescent="0.25">
      <c r="A844" t="s">
        <v>13</v>
      </c>
      <c r="B844" t="str">
        <f>MID(A844,6,7)</f>
        <v>STA401G</v>
      </c>
      <c r="C844" t="str">
        <f>IF(RIGHT(A844,1) ="1","Já","Nei")</f>
        <v>Já</v>
      </c>
      <c r="D844">
        <f t="shared" si="16"/>
        <v>7</v>
      </c>
    </row>
    <row r="845" spans="1:4" x14ac:dyDescent="0.25">
      <c r="A845" t="s">
        <v>954</v>
      </c>
      <c r="B845" t="str">
        <f>MID(A845,6,7)</f>
        <v>STA401G</v>
      </c>
      <c r="C845" t="str">
        <f>IF(RIGHT(A845,1) ="1","Já","Nei")</f>
        <v>Nei</v>
      </c>
      <c r="D845">
        <f t="shared" si="16"/>
        <v>0</v>
      </c>
    </row>
    <row r="846" spans="1:4" x14ac:dyDescent="0.25">
      <c r="A846" t="s">
        <v>955</v>
      </c>
      <c r="B846" t="str">
        <f>MID(A846,6,7)</f>
        <v>STA401G</v>
      </c>
      <c r="C846" t="str">
        <f>IF(RIGHT(A846,1) ="1","Já","Nei")</f>
        <v>Nei</v>
      </c>
      <c r="D846">
        <f t="shared" si="16"/>
        <v>0</v>
      </c>
    </row>
    <row r="847" spans="1:4" x14ac:dyDescent="0.25">
      <c r="A847" t="s">
        <v>956</v>
      </c>
      <c r="B847" t="str">
        <f>MID(A847,6,7)</f>
        <v>STA401G</v>
      </c>
      <c r="C847" t="str">
        <f>IF(RIGHT(A847,1) ="1","Já","Nei")</f>
        <v>Nei</v>
      </c>
      <c r="D847">
        <f t="shared" si="16"/>
        <v>0</v>
      </c>
    </row>
    <row r="848" spans="1:4" x14ac:dyDescent="0.25">
      <c r="A848" t="s">
        <v>957</v>
      </c>
      <c r="B848" t="str">
        <f>MID(A848,6,7)</f>
        <v>STA401G</v>
      </c>
      <c r="C848" t="str">
        <f>IF(RIGHT(A848,1) ="1","Já","Nei")</f>
        <v>Nei</v>
      </c>
      <c r="D848">
        <f t="shared" si="16"/>
        <v>0</v>
      </c>
    </row>
    <row r="849" spans="1:4" x14ac:dyDescent="0.25">
      <c r="A849" t="s">
        <v>958</v>
      </c>
      <c r="B849" t="str">
        <f>MID(A849,6,7)</f>
        <v>STA401G</v>
      </c>
      <c r="C849" t="str">
        <f>IF(RIGHT(A849,1) ="1","Já","Nei")</f>
        <v>Nei</v>
      </c>
      <c r="D849">
        <f t="shared" si="16"/>
        <v>0</v>
      </c>
    </row>
    <row r="850" spans="1:4" x14ac:dyDescent="0.25">
      <c r="A850" t="s">
        <v>959</v>
      </c>
      <c r="B850" t="str">
        <f>MID(A850,6,7)</f>
        <v>STA401G</v>
      </c>
      <c r="C850" t="str">
        <f>IF(RIGHT(A850,1) ="1","Já","Nei")</f>
        <v>Nei</v>
      </c>
      <c r="D850">
        <f t="shared" si="16"/>
        <v>0</v>
      </c>
    </row>
    <row r="851" spans="1:4" x14ac:dyDescent="0.25">
      <c r="A851" t="s">
        <v>960</v>
      </c>
      <c r="B851" t="str">
        <f>MID(A851,6,7)</f>
        <v>STA401G</v>
      </c>
      <c r="C851" t="str">
        <f>IF(RIGHT(A851,1) ="1","Já","Nei")</f>
        <v>Nei</v>
      </c>
      <c r="D851">
        <f t="shared" si="16"/>
        <v>0</v>
      </c>
    </row>
    <row r="852" spans="1:4" x14ac:dyDescent="0.25">
      <c r="A852" t="s">
        <v>961</v>
      </c>
      <c r="B852" t="str">
        <f>MID(A852,6,7)</f>
        <v>STA401G</v>
      </c>
      <c r="C852" t="str">
        <f>IF(RIGHT(A852,1) ="1","Já","Nei")</f>
        <v>Nei</v>
      </c>
      <c r="D852">
        <f t="shared" si="16"/>
        <v>0</v>
      </c>
    </row>
    <row r="853" spans="1:4" x14ac:dyDescent="0.25">
      <c r="A853" t="s">
        <v>962</v>
      </c>
      <c r="B853" t="str">
        <f>MID(A853,6,7)</f>
        <v>STA401G</v>
      </c>
      <c r="C853" t="str">
        <f>IF(RIGHT(A853,1) ="1","Já","Nei")</f>
        <v>Nei</v>
      </c>
      <c r="D853">
        <f t="shared" si="16"/>
        <v>0</v>
      </c>
    </row>
    <row r="854" spans="1:4" x14ac:dyDescent="0.25">
      <c r="A854" t="s">
        <v>963</v>
      </c>
      <c r="B854" t="str">
        <f>MID(A854,6,7)</f>
        <v>STA401G</v>
      </c>
      <c r="C854" t="str">
        <f>IF(RIGHT(A854,1) ="1","Já","Nei")</f>
        <v>Nei</v>
      </c>
      <c r="D854">
        <f t="shared" si="16"/>
        <v>0</v>
      </c>
    </row>
    <row r="855" spans="1:4" x14ac:dyDescent="0.25">
      <c r="A855" t="s">
        <v>964</v>
      </c>
      <c r="B855" t="str">
        <f>MID(A855,6,7)</f>
        <v>STA401G</v>
      </c>
      <c r="C855" t="str">
        <f>IF(RIGHT(A855,1) ="1","Já","Nei")</f>
        <v>Nei</v>
      </c>
      <c r="D855">
        <f t="shared" si="16"/>
        <v>0</v>
      </c>
    </row>
    <row r="856" spans="1:4" x14ac:dyDescent="0.25">
      <c r="A856" t="s">
        <v>965</v>
      </c>
      <c r="B856" t="str">
        <f>MID(A856,6,7)</f>
        <v>STA401G</v>
      </c>
      <c r="C856" t="str">
        <f>IF(RIGHT(A856,1) ="1","Já","Nei")</f>
        <v>Nei</v>
      </c>
      <c r="D856">
        <f t="shared" si="16"/>
        <v>0</v>
      </c>
    </row>
    <row r="857" spans="1:4" x14ac:dyDescent="0.25">
      <c r="A857" t="s">
        <v>966</v>
      </c>
      <c r="B857" t="str">
        <f>MID(A857,6,7)</f>
        <v>STA401G</v>
      </c>
      <c r="C857" t="str">
        <f>IF(RIGHT(A857,1) ="1","Já","Nei")</f>
        <v>Nei</v>
      </c>
      <c r="D857">
        <f t="shared" si="16"/>
        <v>0</v>
      </c>
    </row>
    <row r="858" spans="1:4" x14ac:dyDescent="0.25">
      <c r="A858" t="s">
        <v>967</v>
      </c>
      <c r="B858" t="str">
        <f>MID(A858,6,7)</f>
        <v>STA401G</v>
      </c>
      <c r="C858" t="str">
        <f>IF(RIGHT(A858,1) ="1","Já","Nei")</f>
        <v>Nei</v>
      </c>
      <c r="D858">
        <f t="shared" si="16"/>
        <v>0</v>
      </c>
    </row>
    <row r="859" spans="1:4" x14ac:dyDescent="0.25">
      <c r="A859" t="s">
        <v>968</v>
      </c>
      <c r="B859" t="str">
        <f>MID(A859,6,7)</f>
        <v>STA401G</v>
      </c>
      <c r="C859" t="str">
        <f>IF(RIGHT(A859,1) ="1","Já","Nei")</f>
        <v>Nei</v>
      </c>
      <c r="D859">
        <f t="shared" si="16"/>
        <v>0</v>
      </c>
    </row>
    <row r="860" spans="1:4" x14ac:dyDescent="0.25">
      <c r="A860" t="s">
        <v>969</v>
      </c>
      <c r="B860" t="str">
        <f>MID(A860,6,7)</f>
        <v>HBV601G</v>
      </c>
      <c r="C860" t="str">
        <f>IF(RIGHT(A860,1) ="1","Já","Nei")</f>
        <v>Nei</v>
      </c>
      <c r="D860">
        <f t="shared" si="16"/>
        <v>0</v>
      </c>
    </row>
    <row r="861" spans="1:4" x14ac:dyDescent="0.25">
      <c r="A861" t="s">
        <v>2658</v>
      </c>
      <c r="B861" t="str">
        <f>MID(A861,6,7)</f>
        <v>HBV601G</v>
      </c>
      <c r="C861" t="str">
        <f>IF(RIGHT(A861,1) ="1","Já","Nei")</f>
        <v>Já</v>
      </c>
      <c r="D861">
        <f t="shared" si="16"/>
        <v>2</v>
      </c>
    </row>
    <row r="862" spans="1:4" x14ac:dyDescent="0.25">
      <c r="A862" t="s">
        <v>970</v>
      </c>
      <c r="B862" t="str">
        <f>MID(A862,6,7)</f>
        <v>HBV601G</v>
      </c>
      <c r="C862" t="str">
        <f>IF(RIGHT(A862,1) ="1","Já","Nei")</f>
        <v>Nei</v>
      </c>
      <c r="D862">
        <f t="shared" si="16"/>
        <v>0</v>
      </c>
    </row>
    <row r="863" spans="1:4" x14ac:dyDescent="0.25">
      <c r="A863" t="s">
        <v>971</v>
      </c>
      <c r="B863" t="str">
        <f>MID(A863,6,7)</f>
        <v>HBV601G</v>
      </c>
      <c r="C863" t="str">
        <f>IF(RIGHT(A863,1) ="1","Já","Nei")</f>
        <v>Nei</v>
      </c>
      <c r="D863">
        <f t="shared" si="16"/>
        <v>0</v>
      </c>
    </row>
    <row r="864" spans="1:4" x14ac:dyDescent="0.25">
      <c r="A864" t="s">
        <v>972</v>
      </c>
      <c r="B864" t="str">
        <f>MID(A864,6,7)</f>
        <v>HBV601G</v>
      </c>
      <c r="C864" t="str">
        <f>IF(RIGHT(A864,1) ="1","Já","Nei")</f>
        <v>Nei</v>
      </c>
      <c r="D864">
        <f t="shared" si="16"/>
        <v>0</v>
      </c>
    </row>
    <row r="865" spans="1:4" x14ac:dyDescent="0.25">
      <c r="A865" t="s">
        <v>973</v>
      </c>
      <c r="B865" t="str">
        <f>MID(A865,6,7)</f>
        <v>HBV601G</v>
      </c>
      <c r="C865" t="str">
        <f>IF(RIGHT(A865,1) ="1","Já","Nei")</f>
        <v>Nei</v>
      </c>
      <c r="D865">
        <f t="shared" si="16"/>
        <v>0</v>
      </c>
    </row>
    <row r="866" spans="1:4" x14ac:dyDescent="0.25">
      <c r="A866" t="s">
        <v>974</v>
      </c>
      <c r="B866" t="str">
        <f>MID(A866,6,7)</f>
        <v>HBV601G</v>
      </c>
      <c r="C866" t="str">
        <f>IF(RIGHT(A866,1) ="1","Já","Nei")</f>
        <v>Nei</v>
      </c>
      <c r="D866">
        <f t="shared" si="16"/>
        <v>0</v>
      </c>
    </row>
    <row r="867" spans="1:4" x14ac:dyDescent="0.25">
      <c r="A867" t="s">
        <v>975</v>
      </c>
      <c r="B867" t="str">
        <f>MID(A867,6,7)</f>
        <v>HBV601G</v>
      </c>
      <c r="C867" t="str">
        <f>IF(RIGHT(A867,1) ="1","Já","Nei")</f>
        <v>Nei</v>
      </c>
      <c r="D867">
        <f t="shared" si="16"/>
        <v>0</v>
      </c>
    </row>
    <row r="868" spans="1:4" x14ac:dyDescent="0.25">
      <c r="A868" t="s">
        <v>976</v>
      </c>
      <c r="B868" t="str">
        <f>MID(A868,6,7)</f>
        <v>HBV601G</v>
      </c>
      <c r="C868" t="str">
        <f>IF(RIGHT(A868,1) ="1","Já","Nei")</f>
        <v>Nei</v>
      </c>
      <c r="D868">
        <f t="shared" si="16"/>
        <v>0</v>
      </c>
    </row>
    <row r="869" spans="1:4" x14ac:dyDescent="0.25">
      <c r="A869" t="s">
        <v>977</v>
      </c>
      <c r="B869" t="str">
        <f>MID(A869,6,7)</f>
        <v>HBV601G</v>
      </c>
      <c r="C869" t="str">
        <f>IF(RIGHT(A869,1) ="1","Já","Nei")</f>
        <v>Nei</v>
      </c>
      <c r="D869">
        <f t="shared" si="16"/>
        <v>0</v>
      </c>
    </row>
    <row r="870" spans="1:4" x14ac:dyDescent="0.25">
      <c r="A870" t="s">
        <v>978</v>
      </c>
      <c r="B870" t="str">
        <f>MID(A870,6,7)</f>
        <v>HBV601G</v>
      </c>
      <c r="C870" t="str">
        <f>IF(RIGHT(A870,1) ="1","Já","Nei")</f>
        <v>Nei</v>
      </c>
      <c r="D870">
        <f t="shared" si="16"/>
        <v>0</v>
      </c>
    </row>
    <row r="871" spans="1:4" x14ac:dyDescent="0.25">
      <c r="A871" t="s">
        <v>2659</v>
      </c>
      <c r="B871" t="str">
        <f>MID(A871,6,7)</f>
        <v>HBV601G</v>
      </c>
      <c r="C871" t="str">
        <f>IF(RIGHT(A871,1) ="1","Já","Nei")</f>
        <v>Nei</v>
      </c>
      <c r="D871">
        <f t="shared" si="16"/>
        <v>0</v>
      </c>
    </row>
    <row r="872" spans="1:4" x14ac:dyDescent="0.25">
      <c r="A872" t="s">
        <v>979</v>
      </c>
      <c r="B872" t="str">
        <f>MID(A872,6,7)</f>
        <v>HBV601G</v>
      </c>
      <c r="C872" t="str">
        <f>IF(RIGHT(A872,1) ="1","Já","Nei")</f>
        <v>Nei</v>
      </c>
      <c r="D872">
        <f t="shared" si="16"/>
        <v>0</v>
      </c>
    </row>
    <row r="873" spans="1:4" x14ac:dyDescent="0.25">
      <c r="A873" t="s">
        <v>980</v>
      </c>
      <c r="B873" t="str">
        <f>MID(A873,6,7)</f>
        <v>HBV601G</v>
      </c>
      <c r="C873" t="str">
        <f>IF(RIGHT(A873,1) ="1","Já","Nei")</f>
        <v>Nei</v>
      </c>
      <c r="D873">
        <f t="shared" si="16"/>
        <v>0</v>
      </c>
    </row>
    <row r="874" spans="1:4" x14ac:dyDescent="0.25">
      <c r="A874" t="s">
        <v>981</v>
      </c>
      <c r="B874" t="str">
        <f>MID(A874,6,7)</f>
        <v>HBV601G</v>
      </c>
      <c r="C874" t="str">
        <f>IF(RIGHT(A874,1) ="1","Já","Nei")</f>
        <v>Nei</v>
      </c>
      <c r="D874">
        <f t="shared" si="16"/>
        <v>0</v>
      </c>
    </row>
    <row r="875" spans="1:4" x14ac:dyDescent="0.25">
      <c r="A875" t="s">
        <v>982</v>
      </c>
      <c r="B875" t="str">
        <f>MID(A875,6,7)</f>
        <v>HBV601G</v>
      </c>
      <c r="C875" t="str">
        <f>IF(RIGHT(A875,1) ="1","Já","Nei")</f>
        <v>Nei</v>
      </c>
      <c r="D875">
        <f t="shared" si="16"/>
        <v>0</v>
      </c>
    </row>
    <row r="876" spans="1:4" x14ac:dyDescent="0.25">
      <c r="A876" t="s">
        <v>983</v>
      </c>
      <c r="B876" t="str">
        <f>MID(A876,6,7)</f>
        <v>HBV601G</v>
      </c>
      <c r="C876" t="str">
        <f>IF(RIGHT(A876,1) ="1","Já","Nei")</f>
        <v>Nei</v>
      </c>
      <c r="D876">
        <f t="shared" si="16"/>
        <v>0</v>
      </c>
    </row>
    <row r="877" spans="1:4" x14ac:dyDescent="0.25">
      <c r="A877" t="s">
        <v>984</v>
      </c>
      <c r="B877" t="str">
        <f>MID(A877,6,7)</f>
        <v>HBV601G</v>
      </c>
      <c r="C877" t="str">
        <f>IF(RIGHT(A877,1) ="1","Já","Nei")</f>
        <v>Nei</v>
      </c>
      <c r="D877">
        <f t="shared" si="16"/>
        <v>0</v>
      </c>
    </row>
    <row r="878" spans="1:4" x14ac:dyDescent="0.25">
      <c r="A878" t="s">
        <v>985</v>
      </c>
      <c r="B878" t="str">
        <f>MID(A878,6,7)</f>
        <v>HBV601G</v>
      </c>
      <c r="C878" t="str">
        <f>IF(RIGHT(A878,1) ="1","Já","Nei")</f>
        <v>Nei</v>
      </c>
      <c r="D878">
        <f t="shared" si="16"/>
        <v>0</v>
      </c>
    </row>
    <row r="879" spans="1:4" x14ac:dyDescent="0.25">
      <c r="A879" t="s">
        <v>986</v>
      </c>
      <c r="B879" t="str">
        <f>MID(A879,6,7)</f>
        <v>HBV601G</v>
      </c>
      <c r="C879" t="str">
        <f>IF(RIGHT(A879,1) ="1","Já","Nei")</f>
        <v>Nei</v>
      </c>
      <c r="D879">
        <f t="shared" si="16"/>
        <v>0</v>
      </c>
    </row>
    <row r="880" spans="1:4" x14ac:dyDescent="0.25">
      <c r="A880" t="s">
        <v>987</v>
      </c>
      <c r="B880" t="str">
        <f>MID(A880,6,7)</f>
        <v>HBV601G</v>
      </c>
      <c r="C880" t="str">
        <f>IF(RIGHT(A880,1) ="1","Já","Nei")</f>
        <v>Nei</v>
      </c>
      <c r="D880">
        <f t="shared" si="16"/>
        <v>0</v>
      </c>
    </row>
    <row r="881" spans="1:4" x14ac:dyDescent="0.25">
      <c r="A881" t="s">
        <v>988</v>
      </c>
      <c r="B881" t="str">
        <f>MID(A881,6,7)</f>
        <v>HBV601G</v>
      </c>
      <c r="C881" t="str">
        <f>IF(RIGHT(A881,1) ="1","Já","Nei")</f>
        <v>Nei</v>
      </c>
      <c r="D881">
        <f t="shared" si="16"/>
        <v>0</v>
      </c>
    </row>
    <row r="882" spans="1:4" x14ac:dyDescent="0.25">
      <c r="A882" t="s">
        <v>989</v>
      </c>
      <c r="B882" t="str">
        <f>MID(A882,6,7)</f>
        <v>LIF633G</v>
      </c>
      <c r="C882" t="str">
        <f>IF(RIGHT(A882,1) ="1","Já","Nei")</f>
        <v>Nei</v>
      </c>
      <c r="D882">
        <f t="shared" si="16"/>
        <v>0</v>
      </c>
    </row>
    <row r="883" spans="1:4" x14ac:dyDescent="0.25">
      <c r="A883" t="s">
        <v>14</v>
      </c>
      <c r="B883" t="str">
        <f>MID(A883,6,7)</f>
        <v>LIF633G</v>
      </c>
      <c r="C883" t="str">
        <f>IF(RIGHT(A883,1) ="1","Já","Nei")</f>
        <v>Já</v>
      </c>
      <c r="D883">
        <f t="shared" si="16"/>
        <v>2</v>
      </c>
    </row>
    <row r="884" spans="1:4" x14ac:dyDescent="0.25">
      <c r="A884" t="s">
        <v>990</v>
      </c>
      <c r="B884" t="str">
        <f>MID(A884,6,7)</f>
        <v>LIF633G</v>
      </c>
      <c r="C884" t="str">
        <f>IF(RIGHT(A884,1) ="1","Já","Nei")</f>
        <v>Nei</v>
      </c>
      <c r="D884">
        <f t="shared" si="16"/>
        <v>0</v>
      </c>
    </row>
    <row r="885" spans="1:4" x14ac:dyDescent="0.25">
      <c r="A885" t="s">
        <v>991</v>
      </c>
      <c r="B885" t="str">
        <f>MID(A885,6,7)</f>
        <v>LIF633G</v>
      </c>
      <c r="C885" t="str">
        <f>IF(RIGHT(A885,1) ="1","Já","Nei")</f>
        <v>Nei</v>
      </c>
      <c r="D885">
        <f t="shared" si="16"/>
        <v>0</v>
      </c>
    </row>
    <row r="886" spans="1:4" x14ac:dyDescent="0.25">
      <c r="A886" t="s">
        <v>992</v>
      </c>
      <c r="B886" t="str">
        <f>MID(A886,6,7)</f>
        <v>LIF633G</v>
      </c>
      <c r="C886" t="str">
        <f>IF(RIGHT(A886,1) ="1","Já","Nei")</f>
        <v>Nei</v>
      </c>
      <c r="D886">
        <f t="shared" si="16"/>
        <v>0</v>
      </c>
    </row>
    <row r="887" spans="1:4" x14ac:dyDescent="0.25">
      <c r="A887" t="s">
        <v>993</v>
      </c>
      <c r="B887" t="str">
        <f>MID(A887,6,7)</f>
        <v>LIF633G</v>
      </c>
      <c r="C887" t="str">
        <f>IF(RIGHT(A887,1) ="1","Já","Nei")</f>
        <v>Nei</v>
      </c>
      <c r="D887">
        <f t="shared" si="16"/>
        <v>0</v>
      </c>
    </row>
    <row r="888" spans="1:4" x14ac:dyDescent="0.25">
      <c r="A888" t="s">
        <v>994</v>
      </c>
      <c r="B888" t="str">
        <f>MID(A888,6,7)</f>
        <v>LIF633G</v>
      </c>
      <c r="C888" t="str">
        <f>IF(RIGHT(A888,1) ="1","Já","Nei")</f>
        <v>Nei</v>
      </c>
      <c r="D888">
        <f t="shared" si="16"/>
        <v>0</v>
      </c>
    </row>
    <row r="889" spans="1:4" x14ac:dyDescent="0.25">
      <c r="A889" t="s">
        <v>995</v>
      </c>
      <c r="B889" t="str">
        <f>MID(A889,6,7)</f>
        <v>LIF633G</v>
      </c>
      <c r="C889" t="str">
        <f>IF(RIGHT(A889,1) ="1","Já","Nei")</f>
        <v>Nei</v>
      </c>
      <c r="D889">
        <f t="shared" si="16"/>
        <v>0</v>
      </c>
    </row>
    <row r="890" spans="1:4" x14ac:dyDescent="0.25">
      <c r="A890" t="s">
        <v>996</v>
      </c>
      <c r="B890" t="str">
        <f>MID(A890,6,7)</f>
        <v>LIF633G</v>
      </c>
      <c r="C890" t="str">
        <f>IF(RIGHT(A890,1) ="1","Já","Nei")</f>
        <v>Nei</v>
      </c>
      <c r="D890">
        <f t="shared" si="16"/>
        <v>0</v>
      </c>
    </row>
    <row r="891" spans="1:4" x14ac:dyDescent="0.25">
      <c r="A891" t="s">
        <v>997</v>
      </c>
      <c r="B891" t="str">
        <f>MID(A891,6,7)</f>
        <v>LIF633G</v>
      </c>
      <c r="C891" t="str">
        <f>IF(RIGHT(A891,1) ="1","Já","Nei")</f>
        <v>Nei</v>
      </c>
      <c r="D891">
        <f t="shared" si="16"/>
        <v>0</v>
      </c>
    </row>
    <row r="892" spans="1:4" x14ac:dyDescent="0.25">
      <c r="A892" t="s">
        <v>998</v>
      </c>
      <c r="B892" t="str">
        <f>MID(A892,6,7)</f>
        <v>LIF633G</v>
      </c>
      <c r="C892" t="str">
        <f>IF(RIGHT(A892,1) ="1","Já","Nei")</f>
        <v>Nei</v>
      </c>
      <c r="D892">
        <f t="shared" si="16"/>
        <v>0</v>
      </c>
    </row>
    <row r="893" spans="1:4" x14ac:dyDescent="0.25">
      <c r="A893" t="s">
        <v>999</v>
      </c>
      <c r="B893" t="str">
        <f>MID(A893,6,7)</f>
        <v>LIF633G</v>
      </c>
      <c r="C893" t="str">
        <f>IF(RIGHT(A893,1) ="1","Já","Nei")</f>
        <v>Nei</v>
      </c>
      <c r="D893">
        <f t="shared" si="16"/>
        <v>0</v>
      </c>
    </row>
    <row r="894" spans="1:4" x14ac:dyDescent="0.25">
      <c r="A894" t="s">
        <v>1000</v>
      </c>
      <c r="B894" t="str">
        <f>MID(A894,6,7)</f>
        <v>LIF633G</v>
      </c>
      <c r="C894" t="str">
        <f>IF(RIGHT(A894,1) ="1","Já","Nei")</f>
        <v>Nei</v>
      </c>
      <c r="D894">
        <f t="shared" si="16"/>
        <v>0</v>
      </c>
    </row>
    <row r="895" spans="1:4" x14ac:dyDescent="0.25">
      <c r="A895" t="s">
        <v>1001</v>
      </c>
      <c r="B895" t="str">
        <f>MID(A895,6,7)</f>
        <v>LIF633G</v>
      </c>
      <c r="C895" t="str">
        <f>IF(RIGHT(A895,1) ="1","Já","Nei")</f>
        <v>Nei</v>
      </c>
      <c r="D895">
        <f t="shared" si="16"/>
        <v>0</v>
      </c>
    </row>
    <row r="896" spans="1:4" x14ac:dyDescent="0.25">
      <c r="A896" t="s">
        <v>1002</v>
      </c>
      <c r="B896" t="str">
        <f>MID(A896,6,7)</f>
        <v>LIF633G</v>
      </c>
      <c r="C896" t="str">
        <f>IF(RIGHT(A896,1) ="1","Já","Nei")</f>
        <v>Nei</v>
      </c>
      <c r="D896">
        <f t="shared" si="16"/>
        <v>0</v>
      </c>
    </row>
    <row r="897" spans="1:4" x14ac:dyDescent="0.25">
      <c r="A897" t="s">
        <v>1003</v>
      </c>
      <c r="B897" t="str">
        <f>MID(A897,6,7)</f>
        <v>LIF633G</v>
      </c>
      <c r="C897" t="str">
        <f>IF(RIGHT(A897,1) ="1","Já","Nei")</f>
        <v>Nei</v>
      </c>
      <c r="D897">
        <f t="shared" si="16"/>
        <v>0</v>
      </c>
    </row>
    <row r="898" spans="1:4" x14ac:dyDescent="0.25">
      <c r="A898" t="s">
        <v>1004</v>
      </c>
      <c r="B898" t="str">
        <f>MID(A898,6,7)</f>
        <v>LIF633G</v>
      </c>
      <c r="C898" t="str">
        <f>IF(RIGHT(A898,1) ="1","Já","Nei")</f>
        <v>Nei</v>
      </c>
      <c r="D898">
        <f t="shared" si="16"/>
        <v>0</v>
      </c>
    </row>
    <row r="899" spans="1:4" x14ac:dyDescent="0.25">
      <c r="A899" t="s">
        <v>1005</v>
      </c>
      <c r="B899" t="str">
        <f>MID(A899,6,7)</f>
        <v>LIF633G</v>
      </c>
      <c r="C899" t="str">
        <f>IF(RIGHT(A899,1) ="1","Já","Nei")</f>
        <v>Nei</v>
      </c>
      <c r="D899">
        <f t="shared" ref="D899:D962" si="17">VALUE(IF(C899="Nei",0,IF(MID(A899,15,1)=")",MID(A899,14,1),MID(A899,14,2))))</f>
        <v>0</v>
      </c>
    </row>
    <row r="900" spans="1:4" x14ac:dyDescent="0.25">
      <c r="A900" t="s">
        <v>1006</v>
      </c>
      <c r="B900" t="str">
        <f>MID(A900,6,7)</f>
        <v>LIF633G</v>
      </c>
      <c r="C900" t="str">
        <f>IF(RIGHT(A900,1) ="1","Já","Nei")</f>
        <v>Nei</v>
      </c>
      <c r="D900">
        <f t="shared" si="17"/>
        <v>0</v>
      </c>
    </row>
    <row r="901" spans="1:4" x14ac:dyDescent="0.25">
      <c r="A901" t="s">
        <v>1007</v>
      </c>
      <c r="B901" t="str">
        <f>MID(A901,6,7)</f>
        <v>LIF633G</v>
      </c>
      <c r="C901" t="str">
        <f>IF(RIGHT(A901,1) ="1","Já","Nei")</f>
        <v>Nei</v>
      </c>
      <c r="D901">
        <f t="shared" si="17"/>
        <v>0</v>
      </c>
    </row>
    <row r="902" spans="1:4" x14ac:dyDescent="0.25">
      <c r="A902" t="s">
        <v>1008</v>
      </c>
      <c r="B902" t="str">
        <f>MID(A902,6,7)</f>
        <v>LIF633G</v>
      </c>
      <c r="C902" t="str">
        <f>IF(RIGHT(A902,1) ="1","Já","Nei")</f>
        <v>Nei</v>
      </c>
      <c r="D902">
        <f t="shared" si="17"/>
        <v>0</v>
      </c>
    </row>
    <row r="903" spans="1:4" x14ac:dyDescent="0.25">
      <c r="A903" t="s">
        <v>1009</v>
      </c>
      <c r="B903" t="str">
        <f>MID(A903,6,7)</f>
        <v>LIF633G</v>
      </c>
      <c r="C903" t="str">
        <f>IF(RIGHT(A903,1) ="1","Já","Nei")</f>
        <v>Nei</v>
      </c>
      <c r="D903">
        <f t="shared" si="17"/>
        <v>0</v>
      </c>
    </row>
    <row r="904" spans="1:4" x14ac:dyDescent="0.25">
      <c r="A904" t="s">
        <v>1010</v>
      </c>
      <c r="B904" t="str">
        <f>MID(A904,6,7)</f>
        <v>FER409G</v>
      </c>
      <c r="C904" t="str">
        <f>IF(RIGHT(A904,1) ="1","Já","Nei")</f>
        <v>Nei</v>
      </c>
      <c r="D904">
        <f t="shared" si="17"/>
        <v>0</v>
      </c>
    </row>
    <row r="905" spans="1:4" x14ac:dyDescent="0.25">
      <c r="A905" t="s">
        <v>15</v>
      </c>
      <c r="B905" t="str">
        <f>MID(A905,6,7)</f>
        <v>FER409G</v>
      </c>
      <c r="C905" t="str">
        <f>IF(RIGHT(A905,1) ="1","Já","Nei")</f>
        <v>Já</v>
      </c>
      <c r="D905">
        <f t="shared" si="17"/>
        <v>2</v>
      </c>
    </row>
    <row r="906" spans="1:4" x14ac:dyDescent="0.25">
      <c r="A906" t="s">
        <v>2660</v>
      </c>
      <c r="B906" t="str">
        <f>MID(A906,6,7)</f>
        <v>FER409G</v>
      </c>
      <c r="C906" t="str">
        <f>IF(RIGHT(A906,1) ="1","Já","Nei")</f>
        <v>Nei</v>
      </c>
      <c r="D906">
        <f t="shared" si="17"/>
        <v>0</v>
      </c>
    </row>
    <row r="907" spans="1:4" x14ac:dyDescent="0.25">
      <c r="A907" t="s">
        <v>1011</v>
      </c>
      <c r="B907" t="str">
        <f>MID(A907,6,7)</f>
        <v>FER409G</v>
      </c>
      <c r="C907" t="str">
        <f>IF(RIGHT(A907,1) ="1","Já","Nei")</f>
        <v>Nei</v>
      </c>
      <c r="D907">
        <f t="shared" si="17"/>
        <v>0</v>
      </c>
    </row>
    <row r="908" spans="1:4" x14ac:dyDescent="0.25">
      <c r="A908" t="s">
        <v>1012</v>
      </c>
      <c r="B908" t="str">
        <f>MID(A908,6,7)</f>
        <v>FER409G</v>
      </c>
      <c r="C908" t="str">
        <f>IF(RIGHT(A908,1) ="1","Já","Nei")</f>
        <v>Nei</v>
      </c>
      <c r="D908">
        <f t="shared" si="17"/>
        <v>0</v>
      </c>
    </row>
    <row r="909" spans="1:4" x14ac:dyDescent="0.25">
      <c r="A909" t="s">
        <v>1013</v>
      </c>
      <c r="B909" t="str">
        <f>MID(A909,6,7)</f>
        <v>FER409G</v>
      </c>
      <c r="C909" t="str">
        <f>IF(RIGHT(A909,1) ="1","Já","Nei")</f>
        <v>Nei</v>
      </c>
      <c r="D909">
        <f t="shared" si="17"/>
        <v>0</v>
      </c>
    </row>
    <row r="910" spans="1:4" x14ac:dyDescent="0.25">
      <c r="A910" t="s">
        <v>1014</v>
      </c>
      <c r="B910" t="str">
        <f>MID(A910,6,7)</f>
        <v>FER409G</v>
      </c>
      <c r="C910" t="str">
        <f>IF(RIGHT(A910,1) ="1","Já","Nei")</f>
        <v>Nei</v>
      </c>
      <c r="D910">
        <f t="shared" si="17"/>
        <v>0</v>
      </c>
    </row>
    <row r="911" spans="1:4" x14ac:dyDescent="0.25">
      <c r="A911" t="s">
        <v>1015</v>
      </c>
      <c r="B911" t="str">
        <f>MID(A911,6,7)</f>
        <v>FER409G</v>
      </c>
      <c r="C911" t="str">
        <f>IF(RIGHT(A911,1) ="1","Já","Nei")</f>
        <v>Nei</v>
      </c>
      <c r="D911">
        <f t="shared" si="17"/>
        <v>0</v>
      </c>
    </row>
    <row r="912" spans="1:4" x14ac:dyDescent="0.25">
      <c r="A912" t="s">
        <v>1016</v>
      </c>
      <c r="B912" t="str">
        <f>MID(A912,6,7)</f>
        <v>FER409G</v>
      </c>
      <c r="C912" t="str">
        <f>IF(RIGHT(A912,1) ="1","Já","Nei")</f>
        <v>Nei</v>
      </c>
      <c r="D912">
        <f t="shared" si="17"/>
        <v>0</v>
      </c>
    </row>
    <row r="913" spans="1:4" x14ac:dyDescent="0.25">
      <c r="A913" t="s">
        <v>1017</v>
      </c>
      <c r="B913" t="str">
        <f>MID(A913,6,7)</f>
        <v>FER409G</v>
      </c>
      <c r="C913" t="str">
        <f>IF(RIGHT(A913,1) ="1","Já","Nei")</f>
        <v>Nei</v>
      </c>
      <c r="D913">
        <f t="shared" si="17"/>
        <v>0</v>
      </c>
    </row>
    <row r="914" spans="1:4" x14ac:dyDescent="0.25">
      <c r="A914" t="s">
        <v>1018</v>
      </c>
      <c r="B914" t="str">
        <f>MID(A914,6,7)</f>
        <v>FER409G</v>
      </c>
      <c r="C914" t="str">
        <f>IF(RIGHT(A914,1) ="1","Já","Nei")</f>
        <v>Nei</v>
      </c>
      <c r="D914">
        <f t="shared" si="17"/>
        <v>0</v>
      </c>
    </row>
    <row r="915" spans="1:4" x14ac:dyDescent="0.25">
      <c r="A915" t="s">
        <v>1019</v>
      </c>
      <c r="B915" t="str">
        <f>MID(A915,6,7)</f>
        <v>FER409G</v>
      </c>
      <c r="C915" t="str">
        <f>IF(RIGHT(A915,1) ="1","Já","Nei")</f>
        <v>Nei</v>
      </c>
      <c r="D915">
        <f t="shared" si="17"/>
        <v>0</v>
      </c>
    </row>
    <row r="916" spans="1:4" x14ac:dyDescent="0.25">
      <c r="A916" t="s">
        <v>1020</v>
      </c>
      <c r="B916" t="str">
        <f>MID(A916,6,7)</f>
        <v>FER409G</v>
      </c>
      <c r="C916" t="str">
        <f>IF(RIGHT(A916,1) ="1","Já","Nei")</f>
        <v>Nei</v>
      </c>
      <c r="D916">
        <f t="shared" si="17"/>
        <v>0</v>
      </c>
    </row>
    <row r="917" spans="1:4" x14ac:dyDescent="0.25">
      <c r="A917" t="s">
        <v>1021</v>
      </c>
      <c r="B917" t="str">
        <f>MID(A917,6,7)</f>
        <v>FER409G</v>
      </c>
      <c r="C917" t="str">
        <f>IF(RIGHT(A917,1) ="1","Já","Nei")</f>
        <v>Nei</v>
      </c>
      <c r="D917">
        <f t="shared" si="17"/>
        <v>0</v>
      </c>
    </row>
    <row r="918" spans="1:4" x14ac:dyDescent="0.25">
      <c r="A918" t="s">
        <v>1022</v>
      </c>
      <c r="B918" t="str">
        <f>MID(A918,6,7)</f>
        <v>FER409G</v>
      </c>
      <c r="C918" t="str">
        <f>IF(RIGHT(A918,1) ="1","Já","Nei")</f>
        <v>Nei</v>
      </c>
      <c r="D918">
        <f t="shared" si="17"/>
        <v>0</v>
      </c>
    </row>
    <row r="919" spans="1:4" x14ac:dyDescent="0.25">
      <c r="A919" t="s">
        <v>1023</v>
      </c>
      <c r="B919" t="str">
        <f>MID(A919,6,7)</f>
        <v>FER409G</v>
      </c>
      <c r="C919" t="str">
        <f>IF(RIGHT(A919,1) ="1","Já","Nei")</f>
        <v>Nei</v>
      </c>
      <c r="D919">
        <f t="shared" si="17"/>
        <v>0</v>
      </c>
    </row>
    <row r="920" spans="1:4" x14ac:dyDescent="0.25">
      <c r="A920" t="s">
        <v>1024</v>
      </c>
      <c r="B920" t="str">
        <f>MID(A920,6,7)</f>
        <v>FER409G</v>
      </c>
      <c r="C920" t="str">
        <f>IF(RIGHT(A920,1) ="1","Já","Nei")</f>
        <v>Nei</v>
      </c>
      <c r="D920">
        <f t="shared" si="17"/>
        <v>0</v>
      </c>
    </row>
    <row r="921" spans="1:4" x14ac:dyDescent="0.25">
      <c r="A921" t="s">
        <v>1025</v>
      </c>
      <c r="B921" t="str">
        <f>MID(A921,6,7)</f>
        <v>FER409G</v>
      </c>
      <c r="C921" t="str">
        <f>IF(RIGHT(A921,1) ="1","Já","Nei")</f>
        <v>Nei</v>
      </c>
      <c r="D921">
        <f t="shared" si="17"/>
        <v>0</v>
      </c>
    </row>
    <row r="922" spans="1:4" x14ac:dyDescent="0.25">
      <c r="A922" t="s">
        <v>1026</v>
      </c>
      <c r="B922" t="str">
        <f>MID(A922,6,7)</f>
        <v>FER409G</v>
      </c>
      <c r="C922" t="str">
        <f>IF(RIGHT(A922,1) ="1","Já","Nei")</f>
        <v>Nei</v>
      </c>
      <c r="D922">
        <f t="shared" si="17"/>
        <v>0</v>
      </c>
    </row>
    <row r="923" spans="1:4" x14ac:dyDescent="0.25">
      <c r="A923" t="s">
        <v>1027</v>
      </c>
      <c r="B923" t="str">
        <f>MID(A923,6,7)</f>
        <v>FER409G</v>
      </c>
      <c r="C923" t="str">
        <f>IF(RIGHT(A923,1) ="1","Já","Nei")</f>
        <v>Nei</v>
      </c>
      <c r="D923">
        <f t="shared" si="17"/>
        <v>0</v>
      </c>
    </row>
    <row r="924" spans="1:4" x14ac:dyDescent="0.25">
      <c r="A924" t="s">
        <v>1028</v>
      </c>
      <c r="B924" t="str">
        <f>MID(A924,6,7)</f>
        <v>FER409G</v>
      </c>
      <c r="C924" t="str">
        <f>IF(RIGHT(A924,1) ="1","Já","Nei")</f>
        <v>Nei</v>
      </c>
      <c r="D924">
        <f t="shared" si="17"/>
        <v>0</v>
      </c>
    </row>
    <row r="925" spans="1:4" x14ac:dyDescent="0.25">
      <c r="A925" t="s">
        <v>1029</v>
      </c>
      <c r="B925" t="str">
        <f>MID(A925,6,7)</f>
        <v>FER409G</v>
      </c>
      <c r="C925" t="str">
        <f>IF(RIGHT(A925,1) ="1","Já","Nei")</f>
        <v>Nei</v>
      </c>
      <c r="D925">
        <f t="shared" si="17"/>
        <v>0</v>
      </c>
    </row>
    <row r="926" spans="1:4" x14ac:dyDescent="0.25">
      <c r="A926" t="s">
        <v>1030</v>
      </c>
      <c r="B926" t="str">
        <f>MID(A926,6,7)</f>
        <v>LIF227F</v>
      </c>
      <c r="C926" t="str">
        <f>IF(RIGHT(A926,1) ="1","Já","Nei")</f>
        <v>Nei</v>
      </c>
      <c r="D926">
        <f t="shared" si="17"/>
        <v>0</v>
      </c>
    </row>
    <row r="927" spans="1:4" x14ac:dyDescent="0.25">
      <c r="A927" t="s">
        <v>16</v>
      </c>
      <c r="B927" t="str">
        <f>MID(A927,6,7)</f>
        <v>LIF227F</v>
      </c>
      <c r="C927" t="str">
        <f>IF(RIGHT(A927,1) ="1","Já","Nei")</f>
        <v>Já</v>
      </c>
      <c r="D927">
        <f t="shared" si="17"/>
        <v>2</v>
      </c>
    </row>
    <row r="928" spans="1:4" x14ac:dyDescent="0.25">
      <c r="A928" t="s">
        <v>1031</v>
      </c>
      <c r="B928" t="str">
        <f>MID(A928,6,7)</f>
        <v>LIF227F</v>
      </c>
      <c r="C928" t="str">
        <f>IF(RIGHT(A928,1) ="1","Já","Nei")</f>
        <v>Nei</v>
      </c>
      <c r="D928">
        <f t="shared" si="17"/>
        <v>0</v>
      </c>
    </row>
    <row r="929" spans="1:4" x14ac:dyDescent="0.25">
      <c r="A929" t="s">
        <v>1032</v>
      </c>
      <c r="B929" t="str">
        <f>MID(A929,6,7)</f>
        <v>LIF227F</v>
      </c>
      <c r="C929" t="str">
        <f>IF(RIGHT(A929,1) ="1","Já","Nei")</f>
        <v>Nei</v>
      </c>
      <c r="D929">
        <f t="shared" si="17"/>
        <v>0</v>
      </c>
    </row>
    <row r="930" spans="1:4" x14ac:dyDescent="0.25">
      <c r="A930" t="s">
        <v>1033</v>
      </c>
      <c r="B930" t="str">
        <f>MID(A930,6,7)</f>
        <v>LIF227F</v>
      </c>
      <c r="C930" t="str">
        <f>IF(RIGHT(A930,1) ="1","Já","Nei")</f>
        <v>Nei</v>
      </c>
      <c r="D930">
        <f t="shared" si="17"/>
        <v>0</v>
      </c>
    </row>
    <row r="931" spans="1:4" x14ac:dyDescent="0.25">
      <c r="A931" t="s">
        <v>1034</v>
      </c>
      <c r="B931" t="str">
        <f>MID(A931,6,7)</f>
        <v>LIF227F</v>
      </c>
      <c r="C931" t="str">
        <f>IF(RIGHT(A931,1) ="1","Já","Nei")</f>
        <v>Nei</v>
      </c>
      <c r="D931">
        <f t="shared" si="17"/>
        <v>0</v>
      </c>
    </row>
    <row r="932" spans="1:4" x14ac:dyDescent="0.25">
      <c r="A932" t="s">
        <v>1035</v>
      </c>
      <c r="B932" t="str">
        <f>MID(A932,6,7)</f>
        <v>LIF227F</v>
      </c>
      <c r="C932" t="str">
        <f>IF(RIGHT(A932,1) ="1","Já","Nei")</f>
        <v>Nei</v>
      </c>
      <c r="D932">
        <f t="shared" si="17"/>
        <v>0</v>
      </c>
    </row>
    <row r="933" spans="1:4" x14ac:dyDescent="0.25">
      <c r="A933" t="s">
        <v>1036</v>
      </c>
      <c r="B933" t="str">
        <f>MID(A933,6,7)</f>
        <v>LIF227F</v>
      </c>
      <c r="C933" t="str">
        <f>IF(RIGHT(A933,1) ="1","Já","Nei")</f>
        <v>Nei</v>
      </c>
      <c r="D933">
        <f t="shared" si="17"/>
        <v>0</v>
      </c>
    </row>
    <row r="934" spans="1:4" x14ac:dyDescent="0.25">
      <c r="A934" t="s">
        <v>1037</v>
      </c>
      <c r="B934" t="str">
        <f>MID(A934,6,7)</f>
        <v>LIF227F</v>
      </c>
      <c r="C934" t="str">
        <f>IF(RIGHT(A934,1) ="1","Já","Nei")</f>
        <v>Nei</v>
      </c>
      <c r="D934">
        <f t="shared" si="17"/>
        <v>0</v>
      </c>
    </row>
    <row r="935" spans="1:4" x14ac:dyDescent="0.25">
      <c r="A935" t="s">
        <v>1038</v>
      </c>
      <c r="B935" t="str">
        <f>MID(A935,6,7)</f>
        <v>LIF227F</v>
      </c>
      <c r="C935" t="str">
        <f>IF(RIGHT(A935,1) ="1","Já","Nei")</f>
        <v>Nei</v>
      </c>
      <c r="D935">
        <f t="shared" si="17"/>
        <v>0</v>
      </c>
    </row>
    <row r="936" spans="1:4" x14ac:dyDescent="0.25">
      <c r="A936" t="s">
        <v>1039</v>
      </c>
      <c r="B936" t="str">
        <f>MID(A936,6,7)</f>
        <v>LIF227F</v>
      </c>
      <c r="C936" t="str">
        <f>IF(RIGHT(A936,1) ="1","Já","Nei")</f>
        <v>Nei</v>
      </c>
      <c r="D936">
        <f t="shared" si="17"/>
        <v>0</v>
      </c>
    </row>
    <row r="937" spans="1:4" x14ac:dyDescent="0.25">
      <c r="A937" t="s">
        <v>1040</v>
      </c>
      <c r="B937" t="str">
        <f>MID(A937,6,7)</f>
        <v>LIF227F</v>
      </c>
      <c r="C937" t="str">
        <f>IF(RIGHT(A937,1) ="1","Já","Nei")</f>
        <v>Nei</v>
      </c>
      <c r="D937">
        <f t="shared" si="17"/>
        <v>0</v>
      </c>
    </row>
    <row r="938" spans="1:4" x14ac:dyDescent="0.25">
      <c r="A938" t="s">
        <v>1041</v>
      </c>
      <c r="B938" t="str">
        <f>MID(A938,6,7)</f>
        <v>LIF227F</v>
      </c>
      <c r="C938" t="str">
        <f>IF(RIGHT(A938,1) ="1","Já","Nei")</f>
        <v>Nei</v>
      </c>
      <c r="D938">
        <f t="shared" si="17"/>
        <v>0</v>
      </c>
    </row>
    <row r="939" spans="1:4" x14ac:dyDescent="0.25">
      <c r="A939" t="s">
        <v>1042</v>
      </c>
      <c r="B939" t="str">
        <f>MID(A939,6,7)</f>
        <v>LIF227F</v>
      </c>
      <c r="C939" t="str">
        <f>IF(RIGHT(A939,1) ="1","Já","Nei")</f>
        <v>Nei</v>
      </c>
      <c r="D939">
        <f t="shared" si="17"/>
        <v>0</v>
      </c>
    </row>
    <row r="940" spans="1:4" x14ac:dyDescent="0.25">
      <c r="A940" t="s">
        <v>1043</v>
      </c>
      <c r="B940" t="str">
        <f>MID(A940,6,7)</f>
        <v>LIF227F</v>
      </c>
      <c r="C940" t="str">
        <f>IF(RIGHT(A940,1) ="1","Já","Nei")</f>
        <v>Nei</v>
      </c>
      <c r="D940">
        <f t="shared" si="17"/>
        <v>0</v>
      </c>
    </row>
    <row r="941" spans="1:4" x14ac:dyDescent="0.25">
      <c r="A941" t="s">
        <v>1044</v>
      </c>
      <c r="B941" t="str">
        <f>MID(A941,6,7)</f>
        <v>LIF227F</v>
      </c>
      <c r="C941" t="str">
        <f>IF(RIGHT(A941,1) ="1","Já","Nei")</f>
        <v>Nei</v>
      </c>
      <c r="D941">
        <f t="shared" si="17"/>
        <v>0</v>
      </c>
    </row>
    <row r="942" spans="1:4" x14ac:dyDescent="0.25">
      <c r="A942" t="s">
        <v>1045</v>
      </c>
      <c r="B942" t="str">
        <f>MID(A942,6,7)</f>
        <v>LIF227F</v>
      </c>
      <c r="C942" t="str">
        <f>IF(RIGHT(A942,1) ="1","Já","Nei")</f>
        <v>Nei</v>
      </c>
      <c r="D942">
        <f t="shared" si="17"/>
        <v>0</v>
      </c>
    </row>
    <row r="943" spans="1:4" x14ac:dyDescent="0.25">
      <c r="A943" t="s">
        <v>1046</v>
      </c>
      <c r="B943" t="str">
        <f>MID(A943,6,7)</f>
        <v>LIF227F</v>
      </c>
      <c r="C943" t="str">
        <f>IF(RIGHT(A943,1) ="1","Já","Nei")</f>
        <v>Nei</v>
      </c>
      <c r="D943">
        <f t="shared" si="17"/>
        <v>0</v>
      </c>
    </row>
    <row r="944" spans="1:4" x14ac:dyDescent="0.25">
      <c r="A944" t="s">
        <v>1047</v>
      </c>
      <c r="B944" t="str">
        <f>MID(A944,6,7)</f>
        <v>LIF227F</v>
      </c>
      <c r="C944" t="str">
        <f>IF(RIGHT(A944,1) ="1","Já","Nei")</f>
        <v>Nei</v>
      </c>
      <c r="D944">
        <f t="shared" si="17"/>
        <v>0</v>
      </c>
    </row>
    <row r="945" spans="1:4" x14ac:dyDescent="0.25">
      <c r="A945" t="s">
        <v>1048</v>
      </c>
      <c r="B945" t="str">
        <f>MID(A945,6,7)</f>
        <v>LIF227F</v>
      </c>
      <c r="C945" t="str">
        <f>IF(RIGHT(A945,1) ="1","Já","Nei")</f>
        <v>Nei</v>
      </c>
      <c r="D945">
        <f t="shared" si="17"/>
        <v>0</v>
      </c>
    </row>
    <row r="946" spans="1:4" x14ac:dyDescent="0.25">
      <c r="A946" t="s">
        <v>1049</v>
      </c>
      <c r="B946" t="str">
        <f>MID(A946,6,7)</f>
        <v>LIF227F</v>
      </c>
      <c r="C946" t="str">
        <f>IF(RIGHT(A946,1) ="1","Já","Nei")</f>
        <v>Nei</v>
      </c>
      <c r="D946">
        <f t="shared" si="17"/>
        <v>0</v>
      </c>
    </row>
    <row r="947" spans="1:4" x14ac:dyDescent="0.25">
      <c r="A947" t="s">
        <v>1050</v>
      </c>
      <c r="B947" t="str">
        <f>MID(A947,6,7)</f>
        <v>LIF227F</v>
      </c>
      <c r="C947" t="str">
        <f>IF(RIGHT(A947,1) ="1","Já","Nei")</f>
        <v>Nei</v>
      </c>
      <c r="D947">
        <f t="shared" si="17"/>
        <v>0</v>
      </c>
    </row>
    <row r="948" spans="1:4" x14ac:dyDescent="0.25">
      <c r="A948" t="s">
        <v>1051</v>
      </c>
      <c r="B948" t="str">
        <f>MID(A948,6,7)</f>
        <v>FER210F</v>
      </c>
      <c r="C948" t="str">
        <f>IF(RIGHT(A948,1) ="1","Já","Nei")</f>
        <v>Nei</v>
      </c>
      <c r="D948">
        <f t="shared" si="17"/>
        <v>0</v>
      </c>
    </row>
    <row r="949" spans="1:4" x14ac:dyDescent="0.25">
      <c r="A949" t="s">
        <v>17</v>
      </c>
      <c r="B949" t="str">
        <f>MID(A949,6,7)</f>
        <v>FER210F</v>
      </c>
      <c r="C949" t="str">
        <f>IF(RIGHT(A949,1) ="1","Já","Nei")</f>
        <v>Já</v>
      </c>
      <c r="D949">
        <f t="shared" si="17"/>
        <v>2</v>
      </c>
    </row>
    <row r="950" spans="1:4" x14ac:dyDescent="0.25">
      <c r="A950" t="s">
        <v>2661</v>
      </c>
      <c r="B950" t="str">
        <f>MID(A950,6,7)</f>
        <v>FER210F</v>
      </c>
      <c r="C950" t="str">
        <f>IF(RIGHT(A950,1) ="1","Já","Nei")</f>
        <v>Nei</v>
      </c>
      <c r="D950">
        <f t="shared" si="17"/>
        <v>0</v>
      </c>
    </row>
    <row r="951" spans="1:4" x14ac:dyDescent="0.25">
      <c r="A951" t="s">
        <v>1052</v>
      </c>
      <c r="B951" t="str">
        <f>MID(A951,6,7)</f>
        <v>FER210F</v>
      </c>
      <c r="C951" t="str">
        <f>IF(RIGHT(A951,1) ="1","Já","Nei")</f>
        <v>Nei</v>
      </c>
      <c r="D951">
        <f t="shared" si="17"/>
        <v>0</v>
      </c>
    </row>
    <row r="952" spans="1:4" x14ac:dyDescent="0.25">
      <c r="A952" t="s">
        <v>1053</v>
      </c>
      <c r="B952" t="str">
        <f>MID(A952,6,7)</f>
        <v>FER210F</v>
      </c>
      <c r="C952" t="str">
        <f>IF(RIGHT(A952,1) ="1","Já","Nei")</f>
        <v>Nei</v>
      </c>
      <c r="D952">
        <f t="shared" si="17"/>
        <v>0</v>
      </c>
    </row>
    <row r="953" spans="1:4" x14ac:dyDescent="0.25">
      <c r="A953" t="s">
        <v>1054</v>
      </c>
      <c r="B953" t="str">
        <f>MID(A953,6,7)</f>
        <v>FER210F</v>
      </c>
      <c r="C953" t="str">
        <f>IF(RIGHT(A953,1) ="1","Já","Nei")</f>
        <v>Nei</v>
      </c>
      <c r="D953">
        <f t="shared" si="17"/>
        <v>0</v>
      </c>
    </row>
    <row r="954" spans="1:4" x14ac:dyDescent="0.25">
      <c r="A954" t="s">
        <v>1055</v>
      </c>
      <c r="B954" t="str">
        <f>MID(A954,6,7)</f>
        <v>FER210F</v>
      </c>
      <c r="C954" t="str">
        <f>IF(RIGHT(A954,1) ="1","Já","Nei")</f>
        <v>Nei</v>
      </c>
      <c r="D954">
        <f t="shared" si="17"/>
        <v>0</v>
      </c>
    </row>
    <row r="955" spans="1:4" x14ac:dyDescent="0.25">
      <c r="A955" t="s">
        <v>1056</v>
      </c>
      <c r="B955" t="str">
        <f>MID(A955,6,7)</f>
        <v>FER210F</v>
      </c>
      <c r="C955" t="str">
        <f>IF(RIGHT(A955,1) ="1","Já","Nei")</f>
        <v>Nei</v>
      </c>
      <c r="D955">
        <f t="shared" si="17"/>
        <v>0</v>
      </c>
    </row>
    <row r="956" spans="1:4" x14ac:dyDescent="0.25">
      <c r="A956" t="s">
        <v>1057</v>
      </c>
      <c r="B956" t="str">
        <f>MID(A956,6,7)</f>
        <v>FER210F</v>
      </c>
      <c r="C956" t="str">
        <f>IF(RIGHT(A956,1) ="1","Já","Nei")</f>
        <v>Nei</v>
      </c>
      <c r="D956">
        <f t="shared" si="17"/>
        <v>0</v>
      </c>
    </row>
    <row r="957" spans="1:4" x14ac:dyDescent="0.25">
      <c r="A957" t="s">
        <v>1058</v>
      </c>
      <c r="B957" t="str">
        <f>MID(A957,6,7)</f>
        <v>FER210F</v>
      </c>
      <c r="C957" t="str">
        <f>IF(RIGHT(A957,1) ="1","Já","Nei")</f>
        <v>Nei</v>
      </c>
      <c r="D957">
        <f t="shared" si="17"/>
        <v>0</v>
      </c>
    </row>
    <row r="958" spans="1:4" x14ac:dyDescent="0.25">
      <c r="A958" t="s">
        <v>1059</v>
      </c>
      <c r="B958" t="str">
        <f>MID(A958,6,7)</f>
        <v>FER210F</v>
      </c>
      <c r="C958" t="str">
        <f>IF(RIGHT(A958,1) ="1","Já","Nei")</f>
        <v>Nei</v>
      </c>
      <c r="D958">
        <f t="shared" si="17"/>
        <v>0</v>
      </c>
    </row>
    <row r="959" spans="1:4" x14ac:dyDescent="0.25">
      <c r="A959" t="s">
        <v>1060</v>
      </c>
      <c r="B959" t="str">
        <f>MID(A959,6,7)</f>
        <v>FER210F</v>
      </c>
      <c r="C959" t="str">
        <f>IF(RIGHT(A959,1) ="1","Já","Nei")</f>
        <v>Nei</v>
      </c>
      <c r="D959">
        <f t="shared" si="17"/>
        <v>0</v>
      </c>
    </row>
    <row r="960" spans="1:4" x14ac:dyDescent="0.25">
      <c r="A960" t="s">
        <v>1061</v>
      </c>
      <c r="B960" t="str">
        <f>MID(A960,6,7)</f>
        <v>FER210F</v>
      </c>
      <c r="C960" t="str">
        <f>IF(RIGHT(A960,1) ="1","Já","Nei")</f>
        <v>Nei</v>
      </c>
      <c r="D960">
        <f t="shared" si="17"/>
        <v>0</v>
      </c>
    </row>
    <row r="961" spans="1:4" x14ac:dyDescent="0.25">
      <c r="A961" t="s">
        <v>1062</v>
      </c>
      <c r="B961" t="str">
        <f>MID(A961,6,7)</f>
        <v>FER210F</v>
      </c>
      <c r="C961" t="str">
        <f>IF(RIGHT(A961,1) ="1","Já","Nei")</f>
        <v>Nei</v>
      </c>
      <c r="D961">
        <f t="shared" si="17"/>
        <v>0</v>
      </c>
    </row>
    <row r="962" spans="1:4" x14ac:dyDescent="0.25">
      <c r="A962" t="s">
        <v>1063</v>
      </c>
      <c r="B962" t="str">
        <f>MID(A962,6,7)</f>
        <v>FER210F</v>
      </c>
      <c r="C962" t="str">
        <f>IF(RIGHT(A962,1) ="1","Já","Nei")</f>
        <v>Nei</v>
      </c>
      <c r="D962">
        <f t="shared" si="17"/>
        <v>0</v>
      </c>
    </row>
    <row r="963" spans="1:4" x14ac:dyDescent="0.25">
      <c r="A963" t="s">
        <v>1064</v>
      </c>
      <c r="B963" t="str">
        <f>MID(A963,6,7)</f>
        <v>FER210F</v>
      </c>
      <c r="C963" t="str">
        <f>IF(RIGHT(A963,1) ="1","Já","Nei")</f>
        <v>Nei</v>
      </c>
      <c r="D963">
        <f t="shared" ref="D963:D1026" si="18">VALUE(IF(C963="Nei",0,IF(MID(A963,15,1)=")",MID(A963,14,1),MID(A963,14,2))))</f>
        <v>0</v>
      </c>
    </row>
    <row r="964" spans="1:4" x14ac:dyDescent="0.25">
      <c r="A964" t="s">
        <v>1065</v>
      </c>
      <c r="B964" t="str">
        <f>MID(A964,6,7)</f>
        <v>FER210F</v>
      </c>
      <c r="C964" t="str">
        <f>IF(RIGHT(A964,1) ="1","Já","Nei")</f>
        <v>Nei</v>
      </c>
      <c r="D964">
        <f t="shared" si="18"/>
        <v>0</v>
      </c>
    </row>
    <row r="965" spans="1:4" x14ac:dyDescent="0.25">
      <c r="A965" t="s">
        <v>1066</v>
      </c>
      <c r="B965" t="str">
        <f>MID(A965,6,7)</f>
        <v>FER210F</v>
      </c>
      <c r="C965" t="str">
        <f>IF(RIGHT(A965,1) ="1","Já","Nei")</f>
        <v>Nei</v>
      </c>
      <c r="D965">
        <f t="shared" si="18"/>
        <v>0</v>
      </c>
    </row>
    <row r="966" spans="1:4" x14ac:dyDescent="0.25">
      <c r="A966" t="s">
        <v>1067</v>
      </c>
      <c r="B966" t="str">
        <f>MID(A966,6,7)</f>
        <v>FER210F</v>
      </c>
      <c r="C966" t="str">
        <f>IF(RIGHT(A966,1) ="1","Já","Nei")</f>
        <v>Nei</v>
      </c>
      <c r="D966">
        <f t="shared" si="18"/>
        <v>0</v>
      </c>
    </row>
    <row r="967" spans="1:4" x14ac:dyDescent="0.25">
      <c r="A967" t="s">
        <v>1068</v>
      </c>
      <c r="B967" t="str">
        <f>MID(A967,6,7)</f>
        <v>FER210F</v>
      </c>
      <c r="C967" t="str">
        <f>IF(RIGHT(A967,1) ="1","Já","Nei")</f>
        <v>Nei</v>
      </c>
      <c r="D967">
        <f t="shared" si="18"/>
        <v>0</v>
      </c>
    </row>
    <row r="968" spans="1:4" x14ac:dyDescent="0.25">
      <c r="A968" t="s">
        <v>1069</v>
      </c>
      <c r="B968" t="str">
        <f>MID(A968,6,7)</f>
        <v>FER210F</v>
      </c>
      <c r="C968" t="str">
        <f>IF(RIGHT(A968,1) ="1","Já","Nei")</f>
        <v>Nei</v>
      </c>
      <c r="D968">
        <f t="shared" si="18"/>
        <v>0</v>
      </c>
    </row>
    <row r="969" spans="1:4" x14ac:dyDescent="0.25">
      <c r="A969" t="s">
        <v>1070</v>
      </c>
      <c r="B969" t="str">
        <f>MID(A969,6,7)</f>
        <v>FER210F</v>
      </c>
      <c r="C969" t="str">
        <f>IF(RIGHT(A969,1) ="1","Já","Nei")</f>
        <v>Nei</v>
      </c>
      <c r="D969">
        <f t="shared" si="18"/>
        <v>0</v>
      </c>
    </row>
    <row r="970" spans="1:4" x14ac:dyDescent="0.25">
      <c r="A970" t="s">
        <v>1071</v>
      </c>
      <c r="B970" t="str">
        <f>MID(A970,6,7)</f>
        <v>STA205G</v>
      </c>
      <c r="C970" t="str">
        <f>IF(RIGHT(A970,1) ="1","Já","Nei")</f>
        <v>Nei</v>
      </c>
      <c r="D970">
        <f t="shared" si="18"/>
        <v>0</v>
      </c>
    </row>
    <row r="971" spans="1:4" x14ac:dyDescent="0.25">
      <c r="A971" t="s">
        <v>1072</v>
      </c>
      <c r="B971" t="str">
        <f>MID(A971,6,7)</f>
        <v>STA205G</v>
      </c>
      <c r="C971" t="str">
        <f>IF(RIGHT(A971,1) ="1","Já","Nei")</f>
        <v>Nei</v>
      </c>
      <c r="D971">
        <f t="shared" si="18"/>
        <v>0</v>
      </c>
    </row>
    <row r="972" spans="1:4" x14ac:dyDescent="0.25">
      <c r="A972" t="s">
        <v>1073</v>
      </c>
      <c r="B972" t="str">
        <f>MID(A972,6,7)</f>
        <v>STA205G</v>
      </c>
      <c r="C972" t="str">
        <f>IF(RIGHT(A972,1) ="1","Já","Nei")</f>
        <v>Nei</v>
      </c>
      <c r="D972">
        <f t="shared" si="18"/>
        <v>0</v>
      </c>
    </row>
    <row r="973" spans="1:4" x14ac:dyDescent="0.25">
      <c r="A973" t="s">
        <v>1074</v>
      </c>
      <c r="B973" t="str">
        <f>MID(A973,6,7)</f>
        <v>STA205G</v>
      </c>
      <c r="C973" t="str">
        <f>IF(RIGHT(A973,1) ="1","Já","Nei")</f>
        <v>Nei</v>
      </c>
      <c r="D973">
        <f t="shared" si="18"/>
        <v>0</v>
      </c>
    </row>
    <row r="974" spans="1:4" x14ac:dyDescent="0.25">
      <c r="A974" t="s">
        <v>1075</v>
      </c>
      <c r="B974" t="str">
        <f>MID(A974,6,7)</f>
        <v>STA205G</v>
      </c>
      <c r="C974" t="str">
        <f>IF(RIGHT(A974,1) ="1","Já","Nei")</f>
        <v>Nei</v>
      </c>
      <c r="D974">
        <f t="shared" si="18"/>
        <v>0</v>
      </c>
    </row>
    <row r="975" spans="1:4" x14ac:dyDescent="0.25">
      <c r="A975" t="s">
        <v>2662</v>
      </c>
      <c r="B975" t="str">
        <f>MID(A975,6,7)</f>
        <v>STA205G</v>
      </c>
      <c r="C975" t="str">
        <f>IF(RIGHT(A975,1) ="1","Já","Nei")</f>
        <v>Já</v>
      </c>
      <c r="D975">
        <f t="shared" si="18"/>
        <v>6</v>
      </c>
    </row>
    <row r="976" spans="1:4" x14ac:dyDescent="0.25">
      <c r="A976" t="s">
        <v>1076</v>
      </c>
      <c r="B976" t="str">
        <f>MID(A976,6,7)</f>
        <v>STA205G</v>
      </c>
      <c r="C976" t="str">
        <f>IF(RIGHT(A976,1) ="1","Já","Nei")</f>
        <v>Nei</v>
      </c>
      <c r="D976">
        <f t="shared" si="18"/>
        <v>0</v>
      </c>
    </row>
    <row r="977" spans="1:4" x14ac:dyDescent="0.25">
      <c r="A977" t="s">
        <v>1077</v>
      </c>
      <c r="B977" t="str">
        <f>MID(A977,6,7)</f>
        <v>STA205G</v>
      </c>
      <c r="C977" t="str">
        <f>IF(RIGHT(A977,1) ="1","Já","Nei")</f>
        <v>Nei</v>
      </c>
      <c r="D977">
        <f t="shared" si="18"/>
        <v>0</v>
      </c>
    </row>
    <row r="978" spans="1:4" x14ac:dyDescent="0.25">
      <c r="A978" t="s">
        <v>1078</v>
      </c>
      <c r="B978" t="str">
        <f>MID(A978,6,7)</f>
        <v>STA205G</v>
      </c>
      <c r="C978" t="str">
        <f>IF(RIGHT(A978,1) ="1","Já","Nei")</f>
        <v>Nei</v>
      </c>
      <c r="D978">
        <f t="shared" si="18"/>
        <v>0</v>
      </c>
    </row>
    <row r="979" spans="1:4" x14ac:dyDescent="0.25">
      <c r="A979" t="s">
        <v>1079</v>
      </c>
      <c r="B979" t="str">
        <f>MID(A979,6,7)</f>
        <v>STA205G</v>
      </c>
      <c r="C979" t="str">
        <f>IF(RIGHT(A979,1) ="1","Já","Nei")</f>
        <v>Nei</v>
      </c>
      <c r="D979">
        <f t="shared" si="18"/>
        <v>0</v>
      </c>
    </row>
    <row r="980" spans="1:4" x14ac:dyDescent="0.25">
      <c r="A980" t="s">
        <v>1080</v>
      </c>
      <c r="B980" t="str">
        <f>MID(A980,6,7)</f>
        <v>STA205G</v>
      </c>
      <c r="C980" t="str">
        <f>IF(RIGHT(A980,1) ="1","Já","Nei")</f>
        <v>Nei</v>
      </c>
      <c r="D980">
        <f t="shared" si="18"/>
        <v>0</v>
      </c>
    </row>
    <row r="981" spans="1:4" x14ac:dyDescent="0.25">
      <c r="A981" t="s">
        <v>2663</v>
      </c>
      <c r="B981" t="str">
        <f>MID(A981,6,7)</f>
        <v>STA205G</v>
      </c>
      <c r="C981" t="str">
        <f>IF(RIGHT(A981,1) ="1","Já","Nei")</f>
        <v>Nei</v>
      </c>
      <c r="D981">
        <f t="shared" si="18"/>
        <v>0</v>
      </c>
    </row>
    <row r="982" spans="1:4" x14ac:dyDescent="0.25">
      <c r="A982" t="s">
        <v>1081</v>
      </c>
      <c r="B982" t="str">
        <f>MID(A982,6,7)</f>
        <v>STA205G</v>
      </c>
      <c r="C982" t="str">
        <f>IF(RIGHT(A982,1) ="1","Já","Nei")</f>
        <v>Nei</v>
      </c>
      <c r="D982">
        <f t="shared" si="18"/>
        <v>0</v>
      </c>
    </row>
    <row r="983" spans="1:4" x14ac:dyDescent="0.25">
      <c r="A983" t="s">
        <v>1082</v>
      </c>
      <c r="B983" t="str">
        <f>MID(A983,6,7)</f>
        <v>STA205G</v>
      </c>
      <c r="C983" t="str">
        <f>IF(RIGHT(A983,1) ="1","Já","Nei")</f>
        <v>Nei</v>
      </c>
      <c r="D983">
        <f t="shared" si="18"/>
        <v>0</v>
      </c>
    </row>
    <row r="984" spans="1:4" x14ac:dyDescent="0.25">
      <c r="A984" t="s">
        <v>1083</v>
      </c>
      <c r="B984" t="str">
        <f>MID(A984,6,7)</f>
        <v>STA205G</v>
      </c>
      <c r="C984" t="str">
        <f>IF(RIGHT(A984,1) ="1","Já","Nei")</f>
        <v>Nei</v>
      </c>
      <c r="D984">
        <f t="shared" si="18"/>
        <v>0</v>
      </c>
    </row>
    <row r="985" spans="1:4" x14ac:dyDescent="0.25">
      <c r="A985" t="s">
        <v>1084</v>
      </c>
      <c r="B985" t="str">
        <f>MID(A985,6,7)</f>
        <v>STA205G</v>
      </c>
      <c r="C985" t="str">
        <f>IF(RIGHT(A985,1) ="1","Já","Nei")</f>
        <v>Nei</v>
      </c>
      <c r="D985">
        <f t="shared" si="18"/>
        <v>0</v>
      </c>
    </row>
    <row r="986" spans="1:4" x14ac:dyDescent="0.25">
      <c r="A986" t="s">
        <v>1085</v>
      </c>
      <c r="B986" t="str">
        <f>MID(A986,6,7)</f>
        <v>STA205G</v>
      </c>
      <c r="C986" t="str">
        <f>IF(RIGHT(A986,1) ="1","Já","Nei")</f>
        <v>Nei</v>
      </c>
      <c r="D986">
        <f t="shared" si="18"/>
        <v>0</v>
      </c>
    </row>
    <row r="987" spans="1:4" x14ac:dyDescent="0.25">
      <c r="A987" t="s">
        <v>1086</v>
      </c>
      <c r="B987" t="str">
        <f>MID(A987,6,7)</f>
        <v>STA205G</v>
      </c>
      <c r="C987" t="str">
        <f>IF(RIGHT(A987,1) ="1","Já","Nei")</f>
        <v>Nei</v>
      </c>
      <c r="D987">
        <f t="shared" si="18"/>
        <v>0</v>
      </c>
    </row>
    <row r="988" spans="1:4" x14ac:dyDescent="0.25">
      <c r="A988" t="s">
        <v>1087</v>
      </c>
      <c r="B988" t="str">
        <f>MID(A988,6,7)</f>
        <v>STA205G</v>
      </c>
      <c r="C988" t="str">
        <f>IF(RIGHT(A988,1) ="1","Já","Nei")</f>
        <v>Nei</v>
      </c>
      <c r="D988">
        <f t="shared" si="18"/>
        <v>0</v>
      </c>
    </row>
    <row r="989" spans="1:4" x14ac:dyDescent="0.25">
      <c r="A989" t="s">
        <v>1088</v>
      </c>
      <c r="B989" t="str">
        <f>MID(A989,6,7)</f>
        <v>STA205G</v>
      </c>
      <c r="C989" t="str">
        <f>IF(RIGHT(A989,1) ="1","Já","Nei")</f>
        <v>Nei</v>
      </c>
      <c r="D989">
        <f t="shared" si="18"/>
        <v>0</v>
      </c>
    </row>
    <row r="990" spans="1:4" x14ac:dyDescent="0.25">
      <c r="A990" t="s">
        <v>1089</v>
      </c>
      <c r="B990" t="str">
        <f>MID(A990,6,7)</f>
        <v>STA205G</v>
      </c>
      <c r="C990" t="str">
        <f>IF(RIGHT(A990,1) ="1","Já","Nei")</f>
        <v>Nei</v>
      </c>
      <c r="D990">
        <f t="shared" si="18"/>
        <v>0</v>
      </c>
    </row>
    <row r="991" spans="1:4" x14ac:dyDescent="0.25">
      <c r="A991" t="s">
        <v>1090</v>
      </c>
      <c r="B991" t="str">
        <f>MID(A991,6,7)</f>
        <v>STA205G</v>
      </c>
      <c r="C991" t="str">
        <f>IF(RIGHT(A991,1) ="1","Já","Nei")</f>
        <v>Nei</v>
      </c>
      <c r="D991">
        <f t="shared" si="18"/>
        <v>0</v>
      </c>
    </row>
    <row r="992" spans="1:4" x14ac:dyDescent="0.25">
      <c r="A992" t="s">
        <v>18</v>
      </c>
      <c r="B992" t="str">
        <f>MID(A992,6,7)</f>
        <v>IDN603G</v>
      </c>
      <c r="C992" t="str">
        <f>IF(RIGHT(A992,1) ="1","Já","Nei")</f>
        <v>Já</v>
      </c>
      <c r="D992">
        <f t="shared" si="18"/>
        <v>1</v>
      </c>
    </row>
    <row r="993" spans="1:4" x14ac:dyDescent="0.25">
      <c r="A993" t="s">
        <v>1091</v>
      </c>
      <c r="B993" t="str">
        <f>MID(A993,6,7)</f>
        <v>IDN603G</v>
      </c>
      <c r="C993" t="str">
        <f>IF(RIGHT(A993,1) ="1","Já","Nei")</f>
        <v>Nei</v>
      </c>
      <c r="D993">
        <f t="shared" si="18"/>
        <v>0</v>
      </c>
    </row>
    <row r="994" spans="1:4" x14ac:dyDescent="0.25">
      <c r="A994" t="s">
        <v>1092</v>
      </c>
      <c r="B994" t="str">
        <f>MID(A994,6,7)</f>
        <v>IDN603G</v>
      </c>
      <c r="C994" t="str">
        <f>IF(RIGHT(A994,1) ="1","Já","Nei")</f>
        <v>Nei</v>
      </c>
      <c r="D994">
        <f t="shared" si="18"/>
        <v>0</v>
      </c>
    </row>
    <row r="995" spans="1:4" x14ac:dyDescent="0.25">
      <c r="A995" t="s">
        <v>1093</v>
      </c>
      <c r="B995" t="str">
        <f>MID(A995,6,7)</f>
        <v>IDN603G</v>
      </c>
      <c r="C995" t="str">
        <f>IF(RIGHT(A995,1) ="1","Já","Nei")</f>
        <v>Nei</v>
      </c>
      <c r="D995">
        <f t="shared" si="18"/>
        <v>0</v>
      </c>
    </row>
    <row r="996" spans="1:4" x14ac:dyDescent="0.25">
      <c r="A996" t="s">
        <v>1094</v>
      </c>
      <c r="B996" t="str">
        <f>MID(A996,6,7)</f>
        <v>IDN603G</v>
      </c>
      <c r="C996" t="str">
        <f>IF(RIGHT(A996,1) ="1","Já","Nei")</f>
        <v>Nei</v>
      </c>
      <c r="D996">
        <f t="shared" si="18"/>
        <v>0</v>
      </c>
    </row>
    <row r="997" spans="1:4" x14ac:dyDescent="0.25">
      <c r="A997" t="s">
        <v>1095</v>
      </c>
      <c r="B997" t="str">
        <f>MID(A997,6,7)</f>
        <v>IDN603G</v>
      </c>
      <c r="C997" t="str">
        <f>IF(RIGHT(A997,1) ="1","Já","Nei")</f>
        <v>Nei</v>
      </c>
      <c r="D997">
        <f t="shared" si="18"/>
        <v>0</v>
      </c>
    </row>
    <row r="998" spans="1:4" x14ac:dyDescent="0.25">
      <c r="A998" t="s">
        <v>1096</v>
      </c>
      <c r="B998" t="str">
        <f>MID(A998,6,7)</f>
        <v>IDN603G</v>
      </c>
      <c r="C998" t="str">
        <f>IF(RIGHT(A998,1) ="1","Já","Nei")</f>
        <v>Nei</v>
      </c>
      <c r="D998">
        <f t="shared" si="18"/>
        <v>0</v>
      </c>
    </row>
    <row r="999" spans="1:4" x14ac:dyDescent="0.25">
      <c r="A999" t="s">
        <v>1097</v>
      </c>
      <c r="B999" t="str">
        <f>MID(A999,6,7)</f>
        <v>IDN603G</v>
      </c>
      <c r="C999" t="str">
        <f>IF(RIGHT(A999,1) ="1","Já","Nei")</f>
        <v>Nei</v>
      </c>
      <c r="D999">
        <f t="shared" si="18"/>
        <v>0</v>
      </c>
    </row>
    <row r="1000" spans="1:4" x14ac:dyDescent="0.25">
      <c r="A1000" t="s">
        <v>1098</v>
      </c>
      <c r="B1000" t="str">
        <f>MID(A1000,6,7)</f>
        <v>IDN603G</v>
      </c>
      <c r="C1000" t="str">
        <f>IF(RIGHT(A1000,1) ="1","Já","Nei")</f>
        <v>Nei</v>
      </c>
      <c r="D1000">
        <f t="shared" si="18"/>
        <v>0</v>
      </c>
    </row>
    <row r="1001" spans="1:4" x14ac:dyDescent="0.25">
      <c r="A1001" t="s">
        <v>1099</v>
      </c>
      <c r="B1001" t="str">
        <f>MID(A1001,6,7)</f>
        <v>IDN603G</v>
      </c>
      <c r="C1001" t="str">
        <f>IF(RIGHT(A1001,1) ="1","Já","Nei")</f>
        <v>Nei</v>
      </c>
      <c r="D1001">
        <f t="shared" si="18"/>
        <v>0</v>
      </c>
    </row>
    <row r="1002" spans="1:4" x14ac:dyDescent="0.25">
      <c r="A1002" t="s">
        <v>1100</v>
      </c>
      <c r="B1002" t="str">
        <f>MID(A1002,6,7)</f>
        <v>IDN603G</v>
      </c>
      <c r="C1002" t="str">
        <f>IF(RIGHT(A1002,1) ="1","Já","Nei")</f>
        <v>Nei</v>
      </c>
      <c r="D1002">
        <f t="shared" si="18"/>
        <v>0</v>
      </c>
    </row>
    <row r="1003" spans="1:4" x14ac:dyDescent="0.25">
      <c r="A1003" t="s">
        <v>1101</v>
      </c>
      <c r="B1003" t="str">
        <f>MID(A1003,6,7)</f>
        <v>IDN603G</v>
      </c>
      <c r="C1003" t="str">
        <f>IF(RIGHT(A1003,1) ="1","Já","Nei")</f>
        <v>Nei</v>
      </c>
      <c r="D1003">
        <f t="shared" si="18"/>
        <v>0</v>
      </c>
    </row>
    <row r="1004" spans="1:4" x14ac:dyDescent="0.25">
      <c r="A1004" t="s">
        <v>1102</v>
      </c>
      <c r="B1004" t="str">
        <f>MID(A1004,6,7)</f>
        <v>IDN603G</v>
      </c>
      <c r="C1004" t="str">
        <f>IF(RIGHT(A1004,1) ="1","Já","Nei")</f>
        <v>Nei</v>
      </c>
      <c r="D1004">
        <f t="shared" si="18"/>
        <v>0</v>
      </c>
    </row>
    <row r="1005" spans="1:4" x14ac:dyDescent="0.25">
      <c r="A1005" t="s">
        <v>1103</v>
      </c>
      <c r="B1005" t="str">
        <f>MID(A1005,6,7)</f>
        <v>IDN603G</v>
      </c>
      <c r="C1005" t="str">
        <f>IF(RIGHT(A1005,1) ="1","Já","Nei")</f>
        <v>Nei</v>
      </c>
      <c r="D1005">
        <f t="shared" si="18"/>
        <v>0</v>
      </c>
    </row>
    <row r="1006" spans="1:4" x14ac:dyDescent="0.25">
      <c r="A1006" t="s">
        <v>1104</v>
      </c>
      <c r="B1006" t="str">
        <f>MID(A1006,6,7)</f>
        <v>IDN603G</v>
      </c>
      <c r="C1006" t="str">
        <f>IF(RIGHT(A1006,1) ="1","Já","Nei")</f>
        <v>Nei</v>
      </c>
      <c r="D1006">
        <f t="shared" si="18"/>
        <v>0</v>
      </c>
    </row>
    <row r="1007" spans="1:4" x14ac:dyDescent="0.25">
      <c r="A1007" t="s">
        <v>1105</v>
      </c>
      <c r="B1007" t="str">
        <f>MID(A1007,6,7)</f>
        <v>IDN603G</v>
      </c>
      <c r="C1007" t="str">
        <f>IF(RIGHT(A1007,1) ="1","Já","Nei")</f>
        <v>Nei</v>
      </c>
      <c r="D1007">
        <f t="shared" si="18"/>
        <v>0</v>
      </c>
    </row>
    <row r="1008" spans="1:4" x14ac:dyDescent="0.25">
      <c r="A1008" t="s">
        <v>1106</v>
      </c>
      <c r="B1008" t="str">
        <f>MID(A1008,6,7)</f>
        <v>IDN603G</v>
      </c>
      <c r="C1008" t="str">
        <f>IF(RIGHT(A1008,1) ="1","Já","Nei")</f>
        <v>Nei</v>
      </c>
      <c r="D1008">
        <f t="shared" si="18"/>
        <v>0</v>
      </c>
    </row>
    <row r="1009" spans="1:4" x14ac:dyDescent="0.25">
      <c r="A1009" t="s">
        <v>1107</v>
      </c>
      <c r="B1009" t="str">
        <f>MID(A1009,6,7)</f>
        <v>IDN603G</v>
      </c>
      <c r="C1009" t="str">
        <f>IF(RIGHT(A1009,1) ="1","Já","Nei")</f>
        <v>Nei</v>
      </c>
      <c r="D1009">
        <f t="shared" si="18"/>
        <v>0</v>
      </c>
    </row>
    <row r="1010" spans="1:4" x14ac:dyDescent="0.25">
      <c r="A1010" t="s">
        <v>1108</v>
      </c>
      <c r="B1010" t="str">
        <f>MID(A1010,6,7)</f>
        <v>IDN603G</v>
      </c>
      <c r="C1010" t="str">
        <f>IF(RIGHT(A1010,1) ="1","Já","Nei")</f>
        <v>Nei</v>
      </c>
      <c r="D1010">
        <f t="shared" si="18"/>
        <v>0</v>
      </c>
    </row>
    <row r="1011" spans="1:4" x14ac:dyDescent="0.25">
      <c r="A1011" t="s">
        <v>1109</v>
      </c>
      <c r="B1011" t="str">
        <f>MID(A1011,6,7)</f>
        <v>IDN603G</v>
      </c>
      <c r="C1011" t="str">
        <f>IF(RIGHT(A1011,1) ="1","Já","Nei")</f>
        <v>Nei</v>
      </c>
      <c r="D1011">
        <f t="shared" si="18"/>
        <v>0</v>
      </c>
    </row>
    <row r="1012" spans="1:4" x14ac:dyDescent="0.25">
      <c r="A1012" t="s">
        <v>1110</v>
      </c>
      <c r="B1012" t="str">
        <f>MID(A1012,6,7)</f>
        <v>IDN603G</v>
      </c>
      <c r="C1012" t="str">
        <f>IF(RIGHT(A1012,1) ="1","Já","Nei")</f>
        <v>Nei</v>
      </c>
      <c r="D1012">
        <f t="shared" si="18"/>
        <v>0</v>
      </c>
    </row>
    <row r="1013" spans="1:4" x14ac:dyDescent="0.25">
      <c r="A1013" t="s">
        <v>1111</v>
      </c>
      <c r="B1013" t="str">
        <f>MID(A1013,6,7)</f>
        <v>IDN603G</v>
      </c>
      <c r="C1013" t="str">
        <f>IF(RIGHT(A1013,1) ="1","Já","Nei")</f>
        <v>Nei</v>
      </c>
      <c r="D1013">
        <f t="shared" si="18"/>
        <v>0</v>
      </c>
    </row>
    <row r="1014" spans="1:4" x14ac:dyDescent="0.25">
      <c r="A1014" t="s">
        <v>1112</v>
      </c>
      <c r="B1014" t="str">
        <f>MID(A1014,6,7)</f>
        <v>JED201G</v>
      </c>
      <c r="C1014" t="str">
        <f>IF(RIGHT(A1014,1) ="1","Já","Nei")</f>
        <v>Nei</v>
      </c>
      <c r="D1014">
        <f t="shared" si="18"/>
        <v>0</v>
      </c>
    </row>
    <row r="1015" spans="1:4" x14ac:dyDescent="0.25">
      <c r="A1015" t="s">
        <v>1113</v>
      </c>
      <c r="B1015" t="str">
        <f>MID(A1015,6,7)</f>
        <v>JED201G</v>
      </c>
      <c r="C1015" t="str">
        <f>IF(RIGHT(A1015,1) ="1","Já","Nei")</f>
        <v>Nei</v>
      </c>
      <c r="D1015">
        <f t="shared" si="18"/>
        <v>0</v>
      </c>
    </row>
    <row r="1016" spans="1:4" x14ac:dyDescent="0.25">
      <c r="A1016" t="s">
        <v>1114</v>
      </c>
      <c r="B1016" t="str">
        <f>MID(A1016,6,7)</f>
        <v>JED201G</v>
      </c>
      <c r="C1016" t="str">
        <f>IF(RIGHT(A1016,1) ="1","Já","Nei")</f>
        <v>Nei</v>
      </c>
      <c r="D1016">
        <f t="shared" si="18"/>
        <v>0</v>
      </c>
    </row>
    <row r="1017" spans="1:4" x14ac:dyDescent="0.25">
      <c r="A1017" t="s">
        <v>2664</v>
      </c>
      <c r="B1017" t="str">
        <f>MID(A1017,6,7)</f>
        <v>JED201G</v>
      </c>
      <c r="C1017" t="str">
        <f>IF(RIGHT(A1017,1) ="1","Já","Nei")</f>
        <v>Nei</v>
      </c>
      <c r="D1017">
        <f t="shared" si="18"/>
        <v>0</v>
      </c>
    </row>
    <row r="1018" spans="1:4" x14ac:dyDescent="0.25">
      <c r="A1018" t="s">
        <v>19</v>
      </c>
      <c r="B1018" t="str">
        <f>MID(A1018,6,7)</f>
        <v>JED201G</v>
      </c>
      <c r="C1018" t="str">
        <f>IF(RIGHT(A1018,1) ="1","Já","Nei")</f>
        <v>Já</v>
      </c>
      <c r="D1018">
        <f t="shared" si="18"/>
        <v>5</v>
      </c>
    </row>
    <row r="1019" spans="1:4" x14ac:dyDescent="0.25">
      <c r="A1019" t="s">
        <v>1115</v>
      </c>
      <c r="B1019" t="str">
        <f>MID(A1019,6,7)</f>
        <v>JED201G</v>
      </c>
      <c r="C1019" t="str">
        <f>IF(RIGHT(A1019,1) ="1","Já","Nei")</f>
        <v>Nei</v>
      </c>
      <c r="D1019">
        <f t="shared" si="18"/>
        <v>0</v>
      </c>
    </row>
    <row r="1020" spans="1:4" x14ac:dyDescent="0.25">
      <c r="A1020" t="s">
        <v>1116</v>
      </c>
      <c r="B1020" t="str">
        <f>MID(A1020,6,7)</f>
        <v>JED201G</v>
      </c>
      <c r="C1020" t="str">
        <f>IF(RIGHT(A1020,1) ="1","Já","Nei")</f>
        <v>Nei</v>
      </c>
      <c r="D1020">
        <f t="shared" si="18"/>
        <v>0</v>
      </c>
    </row>
    <row r="1021" spans="1:4" x14ac:dyDescent="0.25">
      <c r="A1021" t="s">
        <v>1117</v>
      </c>
      <c r="B1021" t="str">
        <f>MID(A1021,6,7)</f>
        <v>JED201G</v>
      </c>
      <c r="C1021" t="str">
        <f>IF(RIGHT(A1021,1) ="1","Já","Nei")</f>
        <v>Nei</v>
      </c>
      <c r="D1021">
        <f t="shared" si="18"/>
        <v>0</v>
      </c>
    </row>
    <row r="1022" spans="1:4" x14ac:dyDescent="0.25">
      <c r="A1022" t="s">
        <v>1118</v>
      </c>
      <c r="B1022" t="str">
        <f>MID(A1022,6,7)</f>
        <v>JED201G</v>
      </c>
      <c r="C1022" t="str">
        <f>IF(RIGHT(A1022,1) ="1","Já","Nei")</f>
        <v>Nei</v>
      </c>
      <c r="D1022">
        <f t="shared" si="18"/>
        <v>0</v>
      </c>
    </row>
    <row r="1023" spans="1:4" x14ac:dyDescent="0.25">
      <c r="A1023" t="s">
        <v>1119</v>
      </c>
      <c r="B1023" t="str">
        <f>MID(A1023,6,7)</f>
        <v>JED201G</v>
      </c>
      <c r="C1023" t="str">
        <f>IF(RIGHT(A1023,1) ="1","Já","Nei")</f>
        <v>Nei</v>
      </c>
      <c r="D1023">
        <f t="shared" si="18"/>
        <v>0</v>
      </c>
    </row>
    <row r="1024" spans="1:4" x14ac:dyDescent="0.25">
      <c r="A1024" t="s">
        <v>1120</v>
      </c>
      <c r="B1024" t="str">
        <f>MID(A1024,6,7)</f>
        <v>JED201G</v>
      </c>
      <c r="C1024" t="str">
        <f>IF(RIGHT(A1024,1) ="1","Já","Nei")</f>
        <v>Nei</v>
      </c>
      <c r="D1024">
        <f t="shared" si="18"/>
        <v>0</v>
      </c>
    </row>
    <row r="1025" spans="1:4" x14ac:dyDescent="0.25">
      <c r="A1025" t="s">
        <v>1121</v>
      </c>
      <c r="B1025" t="str">
        <f>MID(A1025,6,7)</f>
        <v>JED201G</v>
      </c>
      <c r="C1025" t="str">
        <f>IF(RIGHT(A1025,1) ="1","Já","Nei")</f>
        <v>Nei</v>
      </c>
      <c r="D1025">
        <f t="shared" si="18"/>
        <v>0</v>
      </c>
    </row>
    <row r="1026" spans="1:4" x14ac:dyDescent="0.25">
      <c r="A1026" t="s">
        <v>1122</v>
      </c>
      <c r="B1026" t="str">
        <f>MID(A1026,6,7)</f>
        <v>JED201G</v>
      </c>
      <c r="C1026" t="str">
        <f>IF(RIGHT(A1026,1) ="1","Já","Nei")</f>
        <v>Nei</v>
      </c>
      <c r="D1026">
        <f t="shared" si="18"/>
        <v>0</v>
      </c>
    </row>
    <row r="1027" spans="1:4" x14ac:dyDescent="0.25">
      <c r="A1027" t="s">
        <v>1123</v>
      </c>
      <c r="B1027" t="str">
        <f>MID(A1027,6,7)</f>
        <v>JED201G</v>
      </c>
      <c r="C1027" t="str">
        <f>IF(RIGHT(A1027,1) ="1","Já","Nei")</f>
        <v>Nei</v>
      </c>
      <c r="D1027">
        <f t="shared" ref="D1027:D1090" si="19">VALUE(IF(C1027="Nei",0,IF(MID(A1027,15,1)=")",MID(A1027,14,1),MID(A1027,14,2))))</f>
        <v>0</v>
      </c>
    </row>
    <row r="1028" spans="1:4" x14ac:dyDescent="0.25">
      <c r="A1028" t="s">
        <v>1124</v>
      </c>
      <c r="B1028" t="str">
        <f>MID(A1028,6,7)</f>
        <v>JED201G</v>
      </c>
      <c r="C1028" t="str">
        <f>IF(RIGHT(A1028,1) ="1","Já","Nei")</f>
        <v>Nei</v>
      </c>
      <c r="D1028">
        <f t="shared" si="19"/>
        <v>0</v>
      </c>
    </row>
    <row r="1029" spans="1:4" x14ac:dyDescent="0.25">
      <c r="A1029" t="s">
        <v>1125</v>
      </c>
      <c r="B1029" t="str">
        <f>MID(A1029,6,7)</f>
        <v>JED201G</v>
      </c>
      <c r="C1029" t="str">
        <f>IF(RIGHT(A1029,1) ="1","Já","Nei")</f>
        <v>Nei</v>
      </c>
      <c r="D1029">
        <f t="shared" si="19"/>
        <v>0</v>
      </c>
    </row>
    <row r="1030" spans="1:4" x14ac:dyDescent="0.25">
      <c r="A1030" t="s">
        <v>1126</v>
      </c>
      <c r="B1030" t="str">
        <f>MID(A1030,6,7)</f>
        <v>JED201G</v>
      </c>
      <c r="C1030" t="str">
        <f>IF(RIGHT(A1030,1) ="1","Já","Nei")</f>
        <v>Nei</v>
      </c>
      <c r="D1030">
        <f t="shared" si="19"/>
        <v>0</v>
      </c>
    </row>
    <row r="1031" spans="1:4" x14ac:dyDescent="0.25">
      <c r="A1031" t="s">
        <v>1127</v>
      </c>
      <c r="B1031" t="str">
        <f>MID(A1031,6,7)</f>
        <v>JED201G</v>
      </c>
      <c r="C1031" t="str">
        <f>IF(RIGHT(A1031,1) ="1","Já","Nei")</f>
        <v>Nei</v>
      </c>
      <c r="D1031">
        <f t="shared" si="19"/>
        <v>0</v>
      </c>
    </row>
    <row r="1032" spans="1:4" x14ac:dyDescent="0.25">
      <c r="A1032" t="s">
        <v>1128</v>
      </c>
      <c r="B1032" t="str">
        <f>MID(A1032,6,7)</f>
        <v>JED201G</v>
      </c>
      <c r="C1032" t="str">
        <f>IF(RIGHT(A1032,1) ="1","Já","Nei")</f>
        <v>Nei</v>
      </c>
      <c r="D1032">
        <f t="shared" si="19"/>
        <v>0</v>
      </c>
    </row>
    <row r="1033" spans="1:4" x14ac:dyDescent="0.25">
      <c r="A1033" t="s">
        <v>1129</v>
      </c>
      <c r="B1033" t="str">
        <f>MID(A1033,6,7)</f>
        <v>JED201G</v>
      </c>
      <c r="C1033" t="str">
        <f>IF(RIGHT(A1033,1) ="1","Já","Nei")</f>
        <v>Nei</v>
      </c>
      <c r="D1033">
        <f t="shared" si="19"/>
        <v>0</v>
      </c>
    </row>
    <row r="1034" spans="1:4" x14ac:dyDescent="0.25">
      <c r="A1034" t="s">
        <v>1130</v>
      </c>
      <c r="B1034" t="str">
        <f>MID(A1034,6,7)</f>
        <v>JED201G</v>
      </c>
      <c r="C1034" t="str">
        <f>IF(RIGHT(A1034,1) ="1","Já","Nei")</f>
        <v>Nei</v>
      </c>
      <c r="D1034">
        <f t="shared" si="19"/>
        <v>0</v>
      </c>
    </row>
    <row r="1035" spans="1:4" x14ac:dyDescent="0.25">
      <c r="A1035" t="s">
        <v>1131</v>
      </c>
      <c r="B1035" t="str">
        <f>MID(A1035,6,7)</f>
        <v>JED201G</v>
      </c>
      <c r="C1035" t="str">
        <f>IF(RIGHT(A1035,1) ="1","Já","Nei")</f>
        <v>Nei</v>
      </c>
      <c r="D1035">
        <f t="shared" si="19"/>
        <v>0</v>
      </c>
    </row>
    <row r="1036" spans="1:4" x14ac:dyDescent="0.25">
      <c r="A1036" t="s">
        <v>1132</v>
      </c>
      <c r="B1036" t="str">
        <f>MID(A1036,6,7)</f>
        <v>LIF635G</v>
      </c>
      <c r="C1036" t="str">
        <f>IF(RIGHT(A1036,1) ="1","Já","Nei")</f>
        <v>Nei</v>
      </c>
      <c r="D1036">
        <f t="shared" si="19"/>
        <v>0</v>
      </c>
    </row>
    <row r="1037" spans="1:4" x14ac:dyDescent="0.25">
      <c r="A1037" t="s">
        <v>1133</v>
      </c>
      <c r="B1037" t="str">
        <f>MID(A1037,6,7)</f>
        <v>LIF635G</v>
      </c>
      <c r="C1037" t="str">
        <f>IF(RIGHT(A1037,1) ="1","Já","Nei")</f>
        <v>Nei</v>
      </c>
      <c r="D1037">
        <f t="shared" si="19"/>
        <v>0</v>
      </c>
    </row>
    <row r="1038" spans="1:4" x14ac:dyDescent="0.25">
      <c r="A1038" t="s">
        <v>1134</v>
      </c>
      <c r="B1038" t="str">
        <f>MID(A1038,6,7)</f>
        <v>LIF635G</v>
      </c>
      <c r="C1038" t="str">
        <f>IF(RIGHT(A1038,1) ="1","Já","Nei")</f>
        <v>Nei</v>
      </c>
      <c r="D1038">
        <f t="shared" si="19"/>
        <v>0</v>
      </c>
    </row>
    <row r="1039" spans="1:4" x14ac:dyDescent="0.25">
      <c r="A1039" t="s">
        <v>2665</v>
      </c>
      <c r="B1039" t="str">
        <f>MID(A1039,6,7)</f>
        <v>LIF635G</v>
      </c>
      <c r="C1039" t="str">
        <f>IF(RIGHT(A1039,1) ="1","Já","Nei")</f>
        <v>Nei</v>
      </c>
      <c r="D1039">
        <f t="shared" si="19"/>
        <v>0</v>
      </c>
    </row>
    <row r="1040" spans="1:4" x14ac:dyDescent="0.25">
      <c r="A1040" t="s">
        <v>1135</v>
      </c>
      <c r="B1040" t="str">
        <f>MID(A1040,6,7)</f>
        <v>LIF635G</v>
      </c>
      <c r="C1040" t="str">
        <f>IF(RIGHT(A1040,1) ="1","Já","Nei")</f>
        <v>Nei</v>
      </c>
      <c r="D1040">
        <f t="shared" si="19"/>
        <v>0</v>
      </c>
    </row>
    <row r="1041" spans="1:4" x14ac:dyDescent="0.25">
      <c r="A1041" t="s">
        <v>2666</v>
      </c>
      <c r="B1041" t="str">
        <f>MID(A1041,6,7)</f>
        <v>LIF635G</v>
      </c>
      <c r="C1041" t="str">
        <f>IF(RIGHT(A1041,1) ="1","Já","Nei")</f>
        <v>Já</v>
      </c>
      <c r="D1041">
        <f t="shared" si="19"/>
        <v>6</v>
      </c>
    </row>
    <row r="1042" spans="1:4" x14ac:dyDescent="0.25">
      <c r="A1042" t="s">
        <v>1136</v>
      </c>
      <c r="B1042" t="str">
        <f>MID(A1042,6,7)</f>
        <v>LIF635G</v>
      </c>
      <c r="C1042" t="str">
        <f>IF(RIGHT(A1042,1) ="1","Já","Nei")</f>
        <v>Nei</v>
      </c>
      <c r="D1042">
        <f t="shared" si="19"/>
        <v>0</v>
      </c>
    </row>
    <row r="1043" spans="1:4" x14ac:dyDescent="0.25">
      <c r="A1043" t="s">
        <v>1137</v>
      </c>
      <c r="B1043" t="str">
        <f>MID(A1043,6,7)</f>
        <v>LIF635G</v>
      </c>
      <c r="C1043" t="str">
        <f>IF(RIGHT(A1043,1) ="1","Já","Nei")</f>
        <v>Nei</v>
      </c>
      <c r="D1043">
        <f t="shared" si="19"/>
        <v>0</v>
      </c>
    </row>
    <row r="1044" spans="1:4" x14ac:dyDescent="0.25">
      <c r="A1044" t="s">
        <v>1138</v>
      </c>
      <c r="B1044" t="str">
        <f>MID(A1044,6,7)</f>
        <v>LIF635G</v>
      </c>
      <c r="C1044" t="str">
        <f>IF(RIGHT(A1044,1) ="1","Já","Nei")</f>
        <v>Nei</v>
      </c>
      <c r="D1044">
        <f t="shared" si="19"/>
        <v>0</v>
      </c>
    </row>
    <row r="1045" spans="1:4" x14ac:dyDescent="0.25">
      <c r="A1045" t="s">
        <v>1139</v>
      </c>
      <c r="B1045" t="str">
        <f>MID(A1045,6,7)</f>
        <v>LIF635G</v>
      </c>
      <c r="C1045" t="str">
        <f>IF(RIGHT(A1045,1) ="1","Já","Nei")</f>
        <v>Nei</v>
      </c>
      <c r="D1045">
        <f t="shared" si="19"/>
        <v>0</v>
      </c>
    </row>
    <row r="1046" spans="1:4" x14ac:dyDescent="0.25">
      <c r="A1046" t="s">
        <v>1140</v>
      </c>
      <c r="B1046" t="str">
        <f>MID(A1046,6,7)</f>
        <v>LIF635G</v>
      </c>
      <c r="C1046" t="str">
        <f>IF(RIGHT(A1046,1) ="1","Já","Nei")</f>
        <v>Nei</v>
      </c>
      <c r="D1046">
        <f t="shared" si="19"/>
        <v>0</v>
      </c>
    </row>
    <row r="1047" spans="1:4" x14ac:dyDescent="0.25">
      <c r="A1047" t="s">
        <v>1141</v>
      </c>
      <c r="B1047" t="str">
        <f>MID(A1047,6,7)</f>
        <v>LIF635G</v>
      </c>
      <c r="C1047" t="str">
        <f>IF(RIGHT(A1047,1) ="1","Já","Nei")</f>
        <v>Nei</v>
      </c>
      <c r="D1047">
        <f t="shared" si="19"/>
        <v>0</v>
      </c>
    </row>
    <row r="1048" spans="1:4" x14ac:dyDescent="0.25">
      <c r="A1048" t="s">
        <v>1142</v>
      </c>
      <c r="B1048" t="str">
        <f>MID(A1048,6,7)</f>
        <v>LIF635G</v>
      </c>
      <c r="C1048" t="str">
        <f>IF(RIGHT(A1048,1) ="1","Já","Nei")</f>
        <v>Nei</v>
      </c>
      <c r="D1048">
        <f t="shared" si="19"/>
        <v>0</v>
      </c>
    </row>
    <row r="1049" spans="1:4" x14ac:dyDescent="0.25">
      <c r="A1049" t="s">
        <v>1143</v>
      </c>
      <c r="B1049" t="str">
        <f>MID(A1049,6,7)</f>
        <v>LIF635G</v>
      </c>
      <c r="C1049" t="str">
        <f>IF(RIGHT(A1049,1) ="1","Já","Nei")</f>
        <v>Nei</v>
      </c>
      <c r="D1049">
        <f t="shared" si="19"/>
        <v>0</v>
      </c>
    </row>
    <row r="1050" spans="1:4" x14ac:dyDescent="0.25">
      <c r="A1050" t="s">
        <v>1144</v>
      </c>
      <c r="B1050" t="str">
        <f>MID(A1050,6,7)</f>
        <v>LIF635G</v>
      </c>
      <c r="C1050" t="str">
        <f>IF(RIGHT(A1050,1) ="1","Já","Nei")</f>
        <v>Nei</v>
      </c>
      <c r="D1050">
        <f t="shared" si="19"/>
        <v>0</v>
      </c>
    </row>
    <row r="1051" spans="1:4" x14ac:dyDescent="0.25">
      <c r="A1051" t="s">
        <v>1145</v>
      </c>
      <c r="B1051" t="str">
        <f>MID(A1051,6,7)</f>
        <v>LIF635G</v>
      </c>
      <c r="C1051" t="str">
        <f>IF(RIGHT(A1051,1) ="1","Já","Nei")</f>
        <v>Nei</v>
      </c>
      <c r="D1051">
        <f t="shared" si="19"/>
        <v>0</v>
      </c>
    </row>
    <row r="1052" spans="1:4" x14ac:dyDescent="0.25">
      <c r="A1052" t="s">
        <v>1146</v>
      </c>
      <c r="B1052" t="str">
        <f>MID(A1052,6,7)</f>
        <v>LIF635G</v>
      </c>
      <c r="C1052" t="str">
        <f>IF(RIGHT(A1052,1) ="1","Já","Nei")</f>
        <v>Nei</v>
      </c>
      <c r="D1052">
        <f t="shared" si="19"/>
        <v>0</v>
      </c>
    </row>
    <row r="1053" spans="1:4" x14ac:dyDescent="0.25">
      <c r="A1053" t="s">
        <v>1147</v>
      </c>
      <c r="B1053" t="str">
        <f>MID(A1053,6,7)</f>
        <v>LIF635G</v>
      </c>
      <c r="C1053" t="str">
        <f>IF(RIGHT(A1053,1) ="1","Já","Nei")</f>
        <v>Nei</v>
      </c>
      <c r="D1053">
        <f t="shared" si="19"/>
        <v>0</v>
      </c>
    </row>
    <row r="1054" spans="1:4" x14ac:dyDescent="0.25">
      <c r="A1054" t="s">
        <v>1148</v>
      </c>
      <c r="B1054" t="str">
        <f>MID(A1054,6,7)</f>
        <v>LIF635G</v>
      </c>
      <c r="C1054" t="str">
        <f>IF(RIGHT(A1054,1) ="1","Já","Nei")</f>
        <v>Nei</v>
      </c>
      <c r="D1054">
        <f t="shared" si="19"/>
        <v>0</v>
      </c>
    </row>
    <row r="1055" spans="1:4" x14ac:dyDescent="0.25">
      <c r="A1055" t="s">
        <v>1149</v>
      </c>
      <c r="B1055" t="str">
        <f>MID(A1055,6,7)</f>
        <v>LIF635G</v>
      </c>
      <c r="C1055" t="str">
        <f>IF(RIGHT(A1055,1) ="1","Já","Nei")</f>
        <v>Nei</v>
      </c>
      <c r="D1055">
        <f t="shared" si="19"/>
        <v>0</v>
      </c>
    </row>
    <row r="1056" spans="1:4" x14ac:dyDescent="0.25">
      <c r="A1056" t="s">
        <v>1150</v>
      </c>
      <c r="B1056" t="str">
        <f>MID(A1056,6,7)</f>
        <v>LIF635G</v>
      </c>
      <c r="C1056" t="str">
        <f>IF(RIGHT(A1056,1) ="1","Já","Nei")</f>
        <v>Nei</v>
      </c>
      <c r="D1056">
        <f t="shared" si="19"/>
        <v>0</v>
      </c>
    </row>
    <row r="1057" spans="1:4" x14ac:dyDescent="0.25">
      <c r="A1057" t="s">
        <v>1151</v>
      </c>
      <c r="B1057" t="str">
        <f>MID(A1057,6,7)</f>
        <v>LIF635G</v>
      </c>
      <c r="C1057" t="str">
        <f>IF(RIGHT(A1057,1) ="1","Já","Nei")</f>
        <v>Nei</v>
      </c>
      <c r="D1057">
        <f t="shared" si="19"/>
        <v>0</v>
      </c>
    </row>
    <row r="1058" spans="1:4" x14ac:dyDescent="0.25">
      <c r="A1058" t="s">
        <v>1152</v>
      </c>
      <c r="B1058" t="str">
        <f>MID(A1058,6,7)</f>
        <v>EDL402G</v>
      </c>
      <c r="C1058" t="str">
        <f>IF(RIGHT(A1058,1) ="1","Já","Nei")</f>
        <v>Nei</v>
      </c>
      <c r="D1058">
        <f t="shared" si="19"/>
        <v>0</v>
      </c>
    </row>
    <row r="1059" spans="1:4" x14ac:dyDescent="0.25">
      <c r="A1059" t="s">
        <v>1153</v>
      </c>
      <c r="B1059" t="str">
        <f>MID(A1059,6,7)</f>
        <v>EDL402G</v>
      </c>
      <c r="C1059" t="str">
        <f>IF(RIGHT(A1059,1) ="1","Já","Nei")</f>
        <v>Nei</v>
      </c>
      <c r="D1059">
        <f t="shared" si="19"/>
        <v>0</v>
      </c>
    </row>
    <row r="1060" spans="1:4" x14ac:dyDescent="0.25">
      <c r="A1060" t="s">
        <v>2667</v>
      </c>
      <c r="B1060" t="str">
        <f>MID(A1060,6,7)</f>
        <v>EDL402G</v>
      </c>
      <c r="C1060" t="str">
        <f>IF(RIGHT(A1060,1) ="1","Já","Nei")</f>
        <v>Já</v>
      </c>
      <c r="D1060">
        <f t="shared" si="19"/>
        <v>3</v>
      </c>
    </row>
    <row r="1061" spans="1:4" x14ac:dyDescent="0.25">
      <c r="A1061" t="s">
        <v>1154</v>
      </c>
      <c r="B1061" t="str">
        <f>MID(A1061,6,7)</f>
        <v>EDL402G</v>
      </c>
      <c r="C1061" t="str">
        <f>IF(RIGHT(A1061,1) ="1","Já","Nei")</f>
        <v>Nei</v>
      </c>
      <c r="D1061">
        <f t="shared" si="19"/>
        <v>0</v>
      </c>
    </row>
    <row r="1062" spans="1:4" x14ac:dyDescent="0.25">
      <c r="A1062" t="s">
        <v>2668</v>
      </c>
      <c r="B1062" t="str">
        <f>MID(A1062,6,7)</f>
        <v>EDL402G</v>
      </c>
      <c r="C1062" t="str">
        <f>IF(RIGHT(A1062,1) ="1","Já","Nei")</f>
        <v>Nei</v>
      </c>
      <c r="D1062">
        <f t="shared" si="19"/>
        <v>0</v>
      </c>
    </row>
    <row r="1063" spans="1:4" x14ac:dyDescent="0.25">
      <c r="A1063" t="s">
        <v>1155</v>
      </c>
      <c r="B1063" t="str">
        <f>MID(A1063,6,7)</f>
        <v>EDL402G</v>
      </c>
      <c r="C1063" t="str">
        <f>IF(RIGHT(A1063,1) ="1","Já","Nei")</f>
        <v>Nei</v>
      </c>
      <c r="D1063">
        <f t="shared" si="19"/>
        <v>0</v>
      </c>
    </row>
    <row r="1064" spans="1:4" x14ac:dyDescent="0.25">
      <c r="A1064" t="s">
        <v>1156</v>
      </c>
      <c r="B1064" t="str">
        <f>MID(A1064,6,7)</f>
        <v>EDL402G</v>
      </c>
      <c r="C1064" t="str">
        <f>IF(RIGHT(A1064,1) ="1","Já","Nei")</f>
        <v>Nei</v>
      </c>
      <c r="D1064">
        <f t="shared" si="19"/>
        <v>0</v>
      </c>
    </row>
    <row r="1065" spans="1:4" x14ac:dyDescent="0.25">
      <c r="A1065" t="s">
        <v>1157</v>
      </c>
      <c r="B1065" t="str">
        <f>MID(A1065,6,7)</f>
        <v>EDL402G</v>
      </c>
      <c r="C1065" t="str">
        <f>IF(RIGHT(A1065,1) ="1","Já","Nei")</f>
        <v>Nei</v>
      </c>
      <c r="D1065">
        <f t="shared" si="19"/>
        <v>0</v>
      </c>
    </row>
    <row r="1066" spans="1:4" x14ac:dyDescent="0.25">
      <c r="A1066" t="s">
        <v>1158</v>
      </c>
      <c r="B1066" t="str">
        <f>MID(A1066,6,7)</f>
        <v>EDL402G</v>
      </c>
      <c r="C1066" t="str">
        <f>IF(RIGHT(A1066,1) ="1","Já","Nei")</f>
        <v>Nei</v>
      </c>
      <c r="D1066">
        <f t="shared" si="19"/>
        <v>0</v>
      </c>
    </row>
    <row r="1067" spans="1:4" x14ac:dyDescent="0.25">
      <c r="A1067" t="s">
        <v>1159</v>
      </c>
      <c r="B1067" t="str">
        <f>MID(A1067,6,7)</f>
        <v>EDL402G</v>
      </c>
      <c r="C1067" t="str">
        <f>IF(RIGHT(A1067,1) ="1","Já","Nei")</f>
        <v>Nei</v>
      </c>
      <c r="D1067">
        <f t="shared" si="19"/>
        <v>0</v>
      </c>
    </row>
    <row r="1068" spans="1:4" x14ac:dyDescent="0.25">
      <c r="A1068" t="s">
        <v>1160</v>
      </c>
      <c r="B1068" t="str">
        <f>MID(A1068,6,7)</f>
        <v>EDL402G</v>
      </c>
      <c r="C1068" t="str">
        <f>IF(RIGHT(A1068,1) ="1","Já","Nei")</f>
        <v>Nei</v>
      </c>
      <c r="D1068">
        <f t="shared" si="19"/>
        <v>0</v>
      </c>
    </row>
    <row r="1069" spans="1:4" x14ac:dyDescent="0.25">
      <c r="A1069" t="s">
        <v>1161</v>
      </c>
      <c r="B1069" t="str">
        <f>MID(A1069,6,7)</f>
        <v>EDL402G</v>
      </c>
      <c r="C1069" t="str">
        <f>IF(RIGHT(A1069,1) ="1","Já","Nei")</f>
        <v>Nei</v>
      </c>
      <c r="D1069">
        <f t="shared" si="19"/>
        <v>0</v>
      </c>
    </row>
    <row r="1070" spans="1:4" x14ac:dyDescent="0.25">
      <c r="A1070" t="s">
        <v>1162</v>
      </c>
      <c r="B1070" t="str">
        <f>MID(A1070,6,7)</f>
        <v>EDL402G</v>
      </c>
      <c r="C1070" t="str">
        <f>IF(RIGHT(A1070,1) ="1","Já","Nei")</f>
        <v>Nei</v>
      </c>
      <c r="D1070">
        <f t="shared" si="19"/>
        <v>0</v>
      </c>
    </row>
    <row r="1071" spans="1:4" x14ac:dyDescent="0.25">
      <c r="A1071" t="s">
        <v>1163</v>
      </c>
      <c r="B1071" t="str">
        <f>MID(A1071,6,7)</f>
        <v>EDL402G</v>
      </c>
      <c r="C1071" t="str">
        <f>IF(RIGHT(A1071,1) ="1","Já","Nei")</f>
        <v>Nei</v>
      </c>
      <c r="D1071">
        <f t="shared" si="19"/>
        <v>0</v>
      </c>
    </row>
    <row r="1072" spans="1:4" x14ac:dyDescent="0.25">
      <c r="A1072" t="s">
        <v>1164</v>
      </c>
      <c r="B1072" t="str">
        <f>MID(A1072,6,7)</f>
        <v>EDL402G</v>
      </c>
      <c r="C1072" t="str">
        <f>IF(RIGHT(A1072,1) ="1","Já","Nei")</f>
        <v>Nei</v>
      </c>
      <c r="D1072">
        <f t="shared" si="19"/>
        <v>0</v>
      </c>
    </row>
    <row r="1073" spans="1:4" x14ac:dyDescent="0.25">
      <c r="A1073" t="s">
        <v>1165</v>
      </c>
      <c r="B1073" t="str">
        <f>MID(A1073,6,7)</f>
        <v>EDL402G</v>
      </c>
      <c r="C1073" t="str">
        <f>IF(RIGHT(A1073,1) ="1","Já","Nei")</f>
        <v>Nei</v>
      </c>
      <c r="D1073">
        <f t="shared" si="19"/>
        <v>0</v>
      </c>
    </row>
    <row r="1074" spans="1:4" x14ac:dyDescent="0.25">
      <c r="A1074" t="s">
        <v>1166</v>
      </c>
      <c r="B1074" t="str">
        <f>MID(A1074,6,7)</f>
        <v>EDL402G</v>
      </c>
      <c r="C1074" t="str">
        <f>IF(RIGHT(A1074,1) ="1","Já","Nei")</f>
        <v>Nei</v>
      </c>
      <c r="D1074">
        <f t="shared" si="19"/>
        <v>0</v>
      </c>
    </row>
    <row r="1075" spans="1:4" x14ac:dyDescent="0.25">
      <c r="A1075" t="s">
        <v>1167</v>
      </c>
      <c r="B1075" t="str">
        <f>MID(A1075,6,7)</f>
        <v>EDL402G</v>
      </c>
      <c r="C1075" t="str">
        <f>IF(RIGHT(A1075,1) ="1","Já","Nei")</f>
        <v>Nei</v>
      </c>
      <c r="D1075">
        <f t="shared" si="19"/>
        <v>0</v>
      </c>
    </row>
    <row r="1076" spans="1:4" x14ac:dyDescent="0.25">
      <c r="A1076" t="s">
        <v>1168</v>
      </c>
      <c r="B1076" t="str">
        <f>MID(A1076,6,7)</f>
        <v>EDL402G</v>
      </c>
      <c r="C1076" t="str">
        <f>IF(RIGHT(A1076,1) ="1","Já","Nei")</f>
        <v>Nei</v>
      </c>
      <c r="D1076">
        <f t="shared" si="19"/>
        <v>0</v>
      </c>
    </row>
    <row r="1077" spans="1:4" x14ac:dyDescent="0.25">
      <c r="A1077" t="s">
        <v>1169</v>
      </c>
      <c r="B1077" t="str">
        <f>MID(A1077,6,7)</f>
        <v>EDL402G</v>
      </c>
      <c r="C1077" t="str">
        <f>IF(RIGHT(A1077,1) ="1","Já","Nei")</f>
        <v>Nei</v>
      </c>
      <c r="D1077">
        <f t="shared" si="19"/>
        <v>0</v>
      </c>
    </row>
    <row r="1078" spans="1:4" x14ac:dyDescent="0.25">
      <c r="A1078" t="s">
        <v>1170</v>
      </c>
      <c r="B1078" t="str">
        <f>MID(A1078,6,7)</f>
        <v>EDL402G</v>
      </c>
      <c r="C1078" t="str">
        <f>IF(RIGHT(A1078,1) ="1","Já","Nei")</f>
        <v>Nei</v>
      </c>
      <c r="D1078">
        <f t="shared" si="19"/>
        <v>0</v>
      </c>
    </row>
    <row r="1079" spans="1:4" x14ac:dyDescent="0.25">
      <c r="A1079" t="s">
        <v>1171</v>
      </c>
      <c r="B1079" t="str">
        <f>MID(A1079,6,7)</f>
        <v>EDL402G</v>
      </c>
      <c r="C1079" t="str">
        <f>IF(RIGHT(A1079,1) ="1","Já","Nei")</f>
        <v>Nei</v>
      </c>
      <c r="D1079">
        <f t="shared" si="19"/>
        <v>0</v>
      </c>
    </row>
    <row r="1080" spans="1:4" x14ac:dyDescent="0.25">
      <c r="A1080" t="s">
        <v>1172</v>
      </c>
      <c r="B1080" t="str">
        <f>MID(A1080,6,7)</f>
        <v>EFN406G</v>
      </c>
      <c r="C1080" t="str">
        <f>IF(RIGHT(A1080,1) ="1","Já","Nei")</f>
        <v>Nei</v>
      </c>
      <c r="D1080">
        <f t="shared" si="19"/>
        <v>0</v>
      </c>
    </row>
    <row r="1081" spans="1:4" x14ac:dyDescent="0.25">
      <c r="A1081" t="s">
        <v>1173</v>
      </c>
      <c r="B1081" t="str">
        <f>MID(A1081,6,7)</f>
        <v>EFN406G</v>
      </c>
      <c r="C1081" t="str">
        <f>IF(RIGHT(A1081,1) ="1","Já","Nei")</f>
        <v>Nei</v>
      </c>
      <c r="D1081">
        <f t="shared" si="19"/>
        <v>0</v>
      </c>
    </row>
    <row r="1082" spans="1:4" x14ac:dyDescent="0.25">
      <c r="A1082" t="s">
        <v>1174</v>
      </c>
      <c r="B1082" t="str">
        <f>MID(A1082,6,7)</f>
        <v>EFN406G</v>
      </c>
      <c r="C1082" t="str">
        <f>IF(RIGHT(A1082,1) ="1","Já","Nei")</f>
        <v>Nei</v>
      </c>
      <c r="D1082">
        <f t="shared" si="19"/>
        <v>0</v>
      </c>
    </row>
    <row r="1083" spans="1:4" x14ac:dyDescent="0.25">
      <c r="A1083" t="s">
        <v>2669</v>
      </c>
      <c r="B1083" t="str">
        <f>MID(A1083,6,7)</f>
        <v>EFN406G</v>
      </c>
      <c r="C1083" t="str">
        <f>IF(RIGHT(A1083,1) ="1","Já","Nei")</f>
        <v>Nei</v>
      </c>
      <c r="D1083">
        <f t="shared" si="19"/>
        <v>0</v>
      </c>
    </row>
    <row r="1084" spans="1:4" x14ac:dyDescent="0.25">
      <c r="A1084" t="s">
        <v>1175</v>
      </c>
      <c r="B1084" t="str">
        <f>MID(A1084,6,7)</f>
        <v>EFN406G</v>
      </c>
      <c r="C1084" t="str">
        <f>IF(RIGHT(A1084,1) ="1","Já","Nei")</f>
        <v>Nei</v>
      </c>
      <c r="D1084">
        <f t="shared" si="19"/>
        <v>0</v>
      </c>
    </row>
    <row r="1085" spans="1:4" x14ac:dyDescent="0.25">
      <c r="A1085" t="s">
        <v>2670</v>
      </c>
      <c r="B1085" t="str">
        <f>MID(A1085,6,7)</f>
        <v>EFN406G</v>
      </c>
      <c r="C1085" t="str">
        <f>IF(RIGHT(A1085,1) ="1","Já","Nei")</f>
        <v>Já</v>
      </c>
      <c r="D1085">
        <f t="shared" si="19"/>
        <v>6</v>
      </c>
    </row>
    <row r="1086" spans="1:4" x14ac:dyDescent="0.25">
      <c r="A1086" t="s">
        <v>1176</v>
      </c>
      <c r="B1086" t="str">
        <f>MID(A1086,6,7)</f>
        <v>EFN406G</v>
      </c>
      <c r="C1086" t="str">
        <f>IF(RIGHT(A1086,1) ="1","Já","Nei")</f>
        <v>Nei</v>
      </c>
      <c r="D1086">
        <f t="shared" si="19"/>
        <v>0</v>
      </c>
    </row>
    <row r="1087" spans="1:4" x14ac:dyDescent="0.25">
      <c r="A1087" t="s">
        <v>1177</v>
      </c>
      <c r="B1087" t="str">
        <f>MID(A1087,6,7)</f>
        <v>EFN406G</v>
      </c>
      <c r="C1087" t="str">
        <f>IF(RIGHT(A1087,1) ="1","Já","Nei")</f>
        <v>Nei</v>
      </c>
      <c r="D1087">
        <f t="shared" si="19"/>
        <v>0</v>
      </c>
    </row>
    <row r="1088" spans="1:4" x14ac:dyDescent="0.25">
      <c r="A1088" t="s">
        <v>1178</v>
      </c>
      <c r="B1088" t="str">
        <f>MID(A1088,6,7)</f>
        <v>EFN406G</v>
      </c>
      <c r="C1088" t="str">
        <f>IF(RIGHT(A1088,1) ="1","Já","Nei")</f>
        <v>Nei</v>
      </c>
      <c r="D1088">
        <f t="shared" si="19"/>
        <v>0</v>
      </c>
    </row>
    <row r="1089" spans="1:4" x14ac:dyDescent="0.25">
      <c r="A1089" t="s">
        <v>1179</v>
      </c>
      <c r="B1089" t="str">
        <f>MID(A1089,6,7)</f>
        <v>EFN406G</v>
      </c>
      <c r="C1089" t="str">
        <f>IF(RIGHT(A1089,1) ="1","Já","Nei")</f>
        <v>Nei</v>
      </c>
      <c r="D1089">
        <f t="shared" si="19"/>
        <v>0</v>
      </c>
    </row>
    <row r="1090" spans="1:4" x14ac:dyDescent="0.25">
      <c r="A1090" t="s">
        <v>1180</v>
      </c>
      <c r="B1090" t="str">
        <f>MID(A1090,6,7)</f>
        <v>EFN406G</v>
      </c>
      <c r="C1090" t="str">
        <f>IF(RIGHT(A1090,1) ="1","Já","Nei")</f>
        <v>Nei</v>
      </c>
      <c r="D1090">
        <f t="shared" si="19"/>
        <v>0</v>
      </c>
    </row>
    <row r="1091" spans="1:4" x14ac:dyDescent="0.25">
      <c r="A1091" t="s">
        <v>1181</v>
      </c>
      <c r="B1091" t="str">
        <f>MID(A1091,6,7)</f>
        <v>EFN406G</v>
      </c>
      <c r="C1091" t="str">
        <f>IF(RIGHT(A1091,1) ="1","Já","Nei")</f>
        <v>Nei</v>
      </c>
      <c r="D1091">
        <f t="shared" ref="D1091:D1154" si="20">VALUE(IF(C1091="Nei",0,IF(MID(A1091,15,1)=")",MID(A1091,14,1),MID(A1091,14,2))))</f>
        <v>0</v>
      </c>
    </row>
    <row r="1092" spans="1:4" x14ac:dyDescent="0.25">
      <c r="A1092" t="s">
        <v>1182</v>
      </c>
      <c r="B1092" t="str">
        <f>MID(A1092,6,7)</f>
        <v>EFN406G</v>
      </c>
      <c r="C1092" t="str">
        <f>IF(RIGHT(A1092,1) ="1","Já","Nei")</f>
        <v>Nei</v>
      </c>
      <c r="D1092">
        <f t="shared" si="20"/>
        <v>0</v>
      </c>
    </row>
    <row r="1093" spans="1:4" x14ac:dyDescent="0.25">
      <c r="A1093" t="s">
        <v>1183</v>
      </c>
      <c r="B1093" t="str">
        <f>MID(A1093,6,7)</f>
        <v>EFN406G</v>
      </c>
      <c r="C1093" t="str">
        <f>IF(RIGHT(A1093,1) ="1","Já","Nei")</f>
        <v>Nei</v>
      </c>
      <c r="D1093">
        <f t="shared" si="20"/>
        <v>0</v>
      </c>
    </row>
    <row r="1094" spans="1:4" x14ac:dyDescent="0.25">
      <c r="A1094" t="s">
        <v>1184</v>
      </c>
      <c r="B1094" t="str">
        <f>MID(A1094,6,7)</f>
        <v>EFN406G</v>
      </c>
      <c r="C1094" t="str">
        <f>IF(RIGHT(A1094,1) ="1","Já","Nei")</f>
        <v>Nei</v>
      </c>
      <c r="D1094">
        <f t="shared" si="20"/>
        <v>0</v>
      </c>
    </row>
    <row r="1095" spans="1:4" x14ac:dyDescent="0.25">
      <c r="A1095" t="s">
        <v>1185</v>
      </c>
      <c r="B1095" t="str">
        <f>MID(A1095,6,7)</f>
        <v>EFN406G</v>
      </c>
      <c r="C1095" t="str">
        <f>IF(RIGHT(A1095,1) ="1","Já","Nei")</f>
        <v>Nei</v>
      </c>
      <c r="D1095">
        <f t="shared" si="20"/>
        <v>0</v>
      </c>
    </row>
    <row r="1096" spans="1:4" x14ac:dyDescent="0.25">
      <c r="A1096" t="s">
        <v>1186</v>
      </c>
      <c r="B1096" t="str">
        <f>MID(A1096,6,7)</f>
        <v>EFN406G</v>
      </c>
      <c r="C1096" t="str">
        <f>IF(RIGHT(A1096,1) ="1","Já","Nei")</f>
        <v>Nei</v>
      </c>
      <c r="D1096">
        <f t="shared" si="20"/>
        <v>0</v>
      </c>
    </row>
    <row r="1097" spans="1:4" x14ac:dyDescent="0.25">
      <c r="A1097" t="s">
        <v>1187</v>
      </c>
      <c r="B1097" t="str">
        <f>MID(A1097,6,7)</f>
        <v>EFN406G</v>
      </c>
      <c r="C1097" t="str">
        <f>IF(RIGHT(A1097,1) ="1","Já","Nei")</f>
        <v>Nei</v>
      </c>
      <c r="D1097">
        <f t="shared" si="20"/>
        <v>0</v>
      </c>
    </row>
    <row r="1098" spans="1:4" x14ac:dyDescent="0.25">
      <c r="A1098" t="s">
        <v>1188</v>
      </c>
      <c r="B1098" t="str">
        <f>MID(A1098,6,7)</f>
        <v>EFN406G</v>
      </c>
      <c r="C1098" t="str">
        <f>IF(RIGHT(A1098,1) ="1","Já","Nei")</f>
        <v>Nei</v>
      </c>
      <c r="D1098">
        <f t="shared" si="20"/>
        <v>0</v>
      </c>
    </row>
    <row r="1099" spans="1:4" x14ac:dyDescent="0.25">
      <c r="A1099" t="s">
        <v>1189</v>
      </c>
      <c r="B1099" t="str">
        <f>MID(A1099,6,7)</f>
        <v>EFN406G</v>
      </c>
      <c r="C1099" t="str">
        <f>IF(RIGHT(A1099,1) ="1","Já","Nei")</f>
        <v>Nei</v>
      </c>
      <c r="D1099">
        <f t="shared" si="20"/>
        <v>0</v>
      </c>
    </row>
    <row r="1100" spans="1:4" x14ac:dyDescent="0.25">
      <c r="A1100" t="s">
        <v>1190</v>
      </c>
      <c r="B1100" t="str">
        <f>MID(A1100,6,7)</f>
        <v>EFN406G</v>
      </c>
      <c r="C1100" t="str">
        <f>IF(RIGHT(A1100,1) ="1","Já","Nei")</f>
        <v>Nei</v>
      </c>
      <c r="D1100">
        <f t="shared" si="20"/>
        <v>0</v>
      </c>
    </row>
    <row r="1101" spans="1:4" x14ac:dyDescent="0.25">
      <c r="A1101" t="s">
        <v>1191</v>
      </c>
      <c r="B1101" t="str">
        <f>MID(A1101,6,7)</f>
        <v>EFN406G</v>
      </c>
      <c r="C1101" t="str">
        <f>IF(RIGHT(A1101,1) ="1","Já","Nei")</f>
        <v>Nei</v>
      </c>
      <c r="D1101">
        <f t="shared" si="20"/>
        <v>0</v>
      </c>
    </row>
    <row r="1102" spans="1:4" x14ac:dyDescent="0.25">
      <c r="A1102" t="s">
        <v>20</v>
      </c>
      <c r="B1102" t="str">
        <f>MID(A1102,6,7)</f>
        <v>BYG401G</v>
      </c>
      <c r="C1102" t="str">
        <f>IF(RIGHT(A1102,1) ="1","Já","Nei")</f>
        <v>Já</v>
      </c>
      <c r="D1102">
        <f t="shared" si="20"/>
        <v>1</v>
      </c>
    </row>
    <row r="1103" spans="1:4" x14ac:dyDescent="0.25">
      <c r="A1103" t="s">
        <v>2671</v>
      </c>
      <c r="B1103" t="str">
        <f>MID(A1103,6,7)</f>
        <v>BYG401G</v>
      </c>
      <c r="C1103" t="str">
        <f>IF(RIGHT(A1103,1) ="1","Já","Nei")</f>
        <v>Nei</v>
      </c>
      <c r="D1103">
        <f t="shared" si="20"/>
        <v>0</v>
      </c>
    </row>
    <row r="1104" spans="1:4" x14ac:dyDescent="0.25">
      <c r="A1104" t="s">
        <v>1192</v>
      </c>
      <c r="B1104" t="str">
        <f>MID(A1104,6,7)</f>
        <v>BYG401G</v>
      </c>
      <c r="C1104" t="str">
        <f>IF(RIGHT(A1104,1) ="1","Já","Nei")</f>
        <v>Nei</v>
      </c>
      <c r="D1104">
        <f t="shared" si="20"/>
        <v>0</v>
      </c>
    </row>
    <row r="1105" spans="1:4" x14ac:dyDescent="0.25">
      <c r="A1105" t="s">
        <v>1193</v>
      </c>
      <c r="B1105" t="str">
        <f>MID(A1105,6,7)</f>
        <v>BYG401G</v>
      </c>
      <c r="C1105" t="str">
        <f>IF(RIGHT(A1105,1) ="1","Já","Nei")</f>
        <v>Nei</v>
      </c>
      <c r="D1105">
        <f t="shared" si="20"/>
        <v>0</v>
      </c>
    </row>
    <row r="1106" spans="1:4" x14ac:dyDescent="0.25">
      <c r="A1106" t="s">
        <v>1194</v>
      </c>
      <c r="B1106" t="str">
        <f>MID(A1106,6,7)</f>
        <v>BYG401G</v>
      </c>
      <c r="C1106" t="str">
        <f>IF(RIGHT(A1106,1) ="1","Já","Nei")</f>
        <v>Nei</v>
      </c>
      <c r="D1106">
        <f t="shared" si="20"/>
        <v>0</v>
      </c>
    </row>
    <row r="1107" spans="1:4" x14ac:dyDescent="0.25">
      <c r="A1107" t="s">
        <v>1195</v>
      </c>
      <c r="B1107" t="str">
        <f>MID(A1107,6,7)</f>
        <v>BYG401G</v>
      </c>
      <c r="C1107" t="str">
        <f>IF(RIGHT(A1107,1) ="1","Já","Nei")</f>
        <v>Nei</v>
      </c>
      <c r="D1107">
        <f t="shared" si="20"/>
        <v>0</v>
      </c>
    </row>
    <row r="1108" spans="1:4" x14ac:dyDescent="0.25">
      <c r="A1108" t="s">
        <v>1196</v>
      </c>
      <c r="B1108" t="str">
        <f>MID(A1108,6,7)</f>
        <v>BYG401G</v>
      </c>
      <c r="C1108" t="str">
        <f>IF(RIGHT(A1108,1) ="1","Já","Nei")</f>
        <v>Nei</v>
      </c>
      <c r="D1108">
        <f t="shared" si="20"/>
        <v>0</v>
      </c>
    </row>
    <row r="1109" spans="1:4" x14ac:dyDescent="0.25">
      <c r="A1109" t="s">
        <v>1197</v>
      </c>
      <c r="B1109" t="str">
        <f>MID(A1109,6,7)</f>
        <v>BYG401G</v>
      </c>
      <c r="C1109" t="str">
        <f>IF(RIGHT(A1109,1) ="1","Já","Nei")</f>
        <v>Nei</v>
      </c>
      <c r="D1109">
        <f t="shared" si="20"/>
        <v>0</v>
      </c>
    </row>
    <row r="1110" spans="1:4" x14ac:dyDescent="0.25">
      <c r="A1110" t="s">
        <v>1198</v>
      </c>
      <c r="B1110" t="str">
        <f>MID(A1110,6,7)</f>
        <v>BYG401G</v>
      </c>
      <c r="C1110" t="str">
        <f>IF(RIGHT(A1110,1) ="1","Já","Nei")</f>
        <v>Nei</v>
      </c>
      <c r="D1110">
        <f t="shared" si="20"/>
        <v>0</v>
      </c>
    </row>
    <row r="1111" spans="1:4" x14ac:dyDescent="0.25">
      <c r="A1111" t="s">
        <v>1199</v>
      </c>
      <c r="B1111" t="str">
        <f>MID(A1111,6,7)</f>
        <v>BYG401G</v>
      </c>
      <c r="C1111" t="str">
        <f>IF(RIGHT(A1111,1) ="1","Já","Nei")</f>
        <v>Nei</v>
      </c>
      <c r="D1111">
        <f t="shared" si="20"/>
        <v>0</v>
      </c>
    </row>
    <row r="1112" spans="1:4" x14ac:dyDescent="0.25">
      <c r="A1112" t="s">
        <v>1200</v>
      </c>
      <c r="B1112" t="str">
        <f>MID(A1112,6,7)</f>
        <v>BYG401G</v>
      </c>
      <c r="C1112" t="str">
        <f>IF(RIGHT(A1112,1) ="1","Já","Nei")</f>
        <v>Nei</v>
      </c>
      <c r="D1112">
        <f t="shared" si="20"/>
        <v>0</v>
      </c>
    </row>
    <row r="1113" spans="1:4" x14ac:dyDescent="0.25">
      <c r="A1113" t="s">
        <v>1201</v>
      </c>
      <c r="B1113" t="str">
        <f>MID(A1113,6,7)</f>
        <v>BYG401G</v>
      </c>
      <c r="C1113" t="str">
        <f>IF(RIGHT(A1113,1) ="1","Já","Nei")</f>
        <v>Nei</v>
      </c>
      <c r="D1113">
        <f t="shared" si="20"/>
        <v>0</v>
      </c>
    </row>
    <row r="1114" spans="1:4" x14ac:dyDescent="0.25">
      <c r="A1114" t="s">
        <v>1202</v>
      </c>
      <c r="B1114" t="str">
        <f>MID(A1114,6,7)</f>
        <v>BYG401G</v>
      </c>
      <c r="C1114" t="str">
        <f>IF(RIGHT(A1114,1) ="1","Já","Nei")</f>
        <v>Nei</v>
      </c>
      <c r="D1114">
        <f t="shared" si="20"/>
        <v>0</v>
      </c>
    </row>
    <row r="1115" spans="1:4" x14ac:dyDescent="0.25">
      <c r="A1115" t="s">
        <v>1203</v>
      </c>
      <c r="B1115" t="str">
        <f>MID(A1115,6,7)</f>
        <v>BYG401G</v>
      </c>
      <c r="C1115" t="str">
        <f>IF(RIGHT(A1115,1) ="1","Já","Nei")</f>
        <v>Nei</v>
      </c>
      <c r="D1115">
        <f t="shared" si="20"/>
        <v>0</v>
      </c>
    </row>
    <row r="1116" spans="1:4" x14ac:dyDescent="0.25">
      <c r="A1116" t="s">
        <v>1204</v>
      </c>
      <c r="B1116" t="str">
        <f>MID(A1116,6,7)</f>
        <v>BYG401G</v>
      </c>
      <c r="C1116" t="str">
        <f>IF(RIGHT(A1116,1) ="1","Já","Nei")</f>
        <v>Nei</v>
      </c>
      <c r="D1116">
        <f t="shared" si="20"/>
        <v>0</v>
      </c>
    </row>
    <row r="1117" spans="1:4" x14ac:dyDescent="0.25">
      <c r="A1117" t="s">
        <v>1205</v>
      </c>
      <c r="B1117" t="str">
        <f>MID(A1117,6,7)</f>
        <v>BYG401G</v>
      </c>
      <c r="C1117" t="str">
        <f>IF(RIGHT(A1117,1) ="1","Já","Nei")</f>
        <v>Nei</v>
      </c>
      <c r="D1117">
        <f t="shared" si="20"/>
        <v>0</v>
      </c>
    </row>
    <row r="1118" spans="1:4" x14ac:dyDescent="0.25">
      <c r="A1118" t="s">
        <v>1206</v>
      </c>
      <c r="B1118" t="str">
        <f>MID(A1118,6,7)</f>
        <v>BYG401G</v>
      </c>
      <c r="C1118" t="str">
        <f>IF(RIGHT(A1118,1) ="1","Já","Nei")</f>
        <v>Nei</v>
      </c>
      <c r="D1118">
        <f t="shared" si="20"/>
        <v>0</v>
      </c>
    </row>
    <row r="1119" spans="1:4" x14ac:dyDescent="0.25">
      <c r="A1119" t="s">
        <v>1207</v>
      </c>
      <c r="B1119" t="str">
        <f>MID(A1119,6,7)</f>
        <v>BYG401G</v>
      </c>
      <c r="C1119" t="str">
        <f>IF(RIGHT(A1119,1) ="1","Já","Nei")</f>
        <v>Nei</v>
      </c>
      <c r="D1119">
        <f t="shared" si="20"/>
        <v>0</v>
      </c>
    </row>
    <row r="1120" spans="1:4" x14ac:dyDescent="0.25">
      <c r="A1120" t="s">
        <v>1208</v>
      </c>
      <c r="B1120" t="str">
        <f>MID(A1120,6,7)</f>
        <v>BYG401G</v>
      </c>
      <c r="C1120" t="str">
        <f>IF(RIGHT(A1120,1) ="1","Já","Nei")</f>
        <v>Nei</v>
      </c>
      <c r="D1120">
        <f t="shared" si="20"/>
        <v>0</v>
      </c>
    </row>
    <row r="1121" spans="1:4" x14ac:dyDescent="0.25">
      <c r="A1121" t="s">
        <v>1209</v>
      </c>
      <c r="B1121" t="str">
        <f>MID(A1121,6,7)</f>
        <v>BYG401G</v>
      </c>
      <c r="C1121" t="str">
        <f>IF(RIGHT(A1121,1) ="1","Já","Nei")</f>
        <v>Nei</v>
      </c>
      <c r="D1121">
        <f t="shared" si="20"/>
        <v>0</v>
      </c>
    </row>
    <row r="1122" spans="1:4" x14ac:dyDescent="0.25">
      <c r="A1122" t="s">
        <v>1210</v>
      </c>
      <c r="B1122" t="str">
        <f>MID(A1122,6,7)</f>
        <v>BYG401G</v>
      </c>
      <c r="C1122" t="str">
        <f>IF(RIGHT(A1122,1) ="1","Já","Nei")</f>
        <v>Nei</v>
      </c>
      <c r="D1122">
        <f t="shared" si="20"/>
        <v>0</v>
      </c>
    </row>
    <row r="1123" spans="1:4" x14ac:dyDescent="0.25">
      <c r="A1123" t="s">
        <v>1211</v>
      </c>
      <c r="B1123" t="str">
        <f>MID(A1123,6,7)</f>
        <v>BYG401G</v>
      </c>
      <c r="C1123" t="str">
        <f>IF(RIGHT(A1123,1) ="1","Já","Nei")</f>
        <v>Nei</v>
      </c>
      <c r="D1123">
        <f t="shared" si="20"/>
        <v>0</v>
      </c>
    </row>
    <row r="1124" spans="1:4" x14ac:dyDescent="0.25">
      <c r="A1124" t="s">
        <v>2672</v>
      </c>
      <c r="B1124" t="str">
        <f>MID(A1124,6,7)</f>
        <v>TOV602M</v>
      </c>
      <c r="C1124" t="str">
        <f>IF(RIGHT(A1124,1) ="1","Já","Nei")</f>
        <v>Nei</v>
      </c>
      <c r="D1124">
        <f t="shared" si="20"/>
        <v>0</v>
      </c>
    </row>
    <row r="1125" spans="1:4" x14ac:dyDescent="0.25">
      <c r="A1125" t="s">
        <v>2673</v>
      </c>
      <c r="B1125" t="str">
        <f>MID(A1125,6,7)</f>
        <v>TOV602M</v>
      </c>
      <c r="C1125" t="str">
        <f>IF(RIGHT(A1125,1) ="1","Já","Nei")</f>
        <v>Já</v>
      </c>
      <c r="D1125">
        <f t="shared" si="20"/>
        <v>2</v>
      </c>
    </row>
    <row r="1126" spans="1:4" x14ac:dyDescent="0.25">
      <c r="A1126" t="s">
        <v>1212</v>
      </c>
      <c r="B1126" t="str">
        <f>MID(A1126,6,7)</f>
        <v>TOV602M</v>
      </c>
      <c r="C1126" t="str">
        <f>IF(RIGHT(A1126,1) ="1","Já","Nei")</f>
        <v>Nei</v>
      </c>
      <c r="D1126">
        <f t="shared" si="20"/>
        <v>0</v>
      </c>
    </row>
    <row r="1127" spans="1:4" x14ac:dyDescent="0.25">
      <c r="A1127" t="s">
        <v>1213</v>
      </c>
      <c r="B1127" t="str">
        <f>MID(A1127,6,7)</f>
        <v>TOV602M</v>
      </c>
      <c r="C1127" t="str">
        <f>IF(RIGHT(A1127,1) ="1","Já","Nei")</f>
        <v>Nei</v>
      </c>
      <c r="D1127">
        <f t="shared" si="20"/>
        <v>0</v>
      </c>
    </row>
    <row r="1128" spans="1:4" x14ac:dyDescent="0.25">
      <c r="A1128" t="s">
        <v>1214</v>
      </c>
      <c r="B1128" t="str">
        <f>MID(A1128,6,7)</f>
        <v>TOV602M</v>
      </c>
      <c r="C1128" t="str">
        <f>IF(RIGHT(A1128,1) ="1","Já","Nei")</f>
        <v>Nei</v>
      </c>
      <c r="D1128">
        <f t="shared" si="20"/>
        <v>0</v>
      </c>
    </row>
    <row r="1129" spans="1:4" x14ac:dyDescent="0.25">
      <c r="A1129" t="s">
        <v>1215</v>
      </c>
      <c r="B1129" t="str">
        <f>MID(A1129,6,7)</f>
        <v>TOV602M</v>
      </c>
      <c r="C1129" t="str">
        <f>IF(RIGHT(A1129,1) ="1","Já","Nei")</f>
        <v>Nei</v>
      </c>
      <c r="D1129">
        <f t="shared" si="20"/>
        <v>0</v>
      </c>
    </row>
    <row r="1130" spans="1:4" x14ac:dyDescent="0.25">
      <c r="A1130" t="s">
        <v>1216</v>
      </c>
      <c r="B1130" t="str">
        <f>MID(A1130,6,7)</f>
        <v>TOV602M</v>
      </c>
      <c r="C1130" t="str">
        <f>IF(RIGHT(A1130,1) ="1","Já","Nei")</f>
        <v>Nei</v>
      </c>
      <c r="D1130">
        <f t="shared" si="20"/>
        <v>0</v>
      </c>
    </row>
    <row r="1131" spans="1:4" x14ac:dyDescent="0.25">
      <c r="A1131" t="s">
        <v>1217</v>
      </c>
      <c r="B1131" t="str">
        <f>MID(A1131,6,7)</f>
        <v>TOV602M</v>
      </c>
      <c r="C1131" t="str">
        <f>IF(RIGHT(A1131,1) ="1","Já","Nei")</f>
        <v>Nei</v>
      </c>
      <c r="D1131">
        <f t="shared" si="20"/>
        <v>0</v>
      </c>
    </row>
    <row r="1132" spans="1:4" x14ac:dyDescent="0.25">
      <c r="A1132" t="s">
        <v>1218</v>
      </c>
      <c r="B1132" t="str">
        <f>MID(A1132,6,7)</f>
        <v>TOV602M</v>
      </c>
      <c r="C1132" t="str">
        <f>IF(RIGHT(A1132,1) ="1","Já","Nei")</f>
        <v>Nei</v>
      </c>
      <c r="D1132">
        <f t="shared" si="20"/>
        <v>0</v>
      </c>
    </row>
    <row r="1133" spans="1:4" x14ac:dyDescent="0.25">
      <c r="A1133" t="s">
        <v>1219</v>
      </c>
      <c r="B1133" t="str">
        <f>MID(A1133,6,7)</f>
        <v>TOV602M</v>
      </c>
      <c r="C1133" t="str">
        <f>IF(RIGHT(A1133,1) ="1","Já","Nei")</f>
        <v>Nei</v>
      </c>
      <c r="D1133">
        <f t="shared" si="20"/>
        <v>0</v>
      </c>
    </row>
    <row r="1134" spans="1:4" x14ac:dyDescent="0.25">
      <c r="A1134" t="s">
        <v>1220</v>
      </c>
      <c r="B1134" t="str">
        <f>MID(A1134,6,7)</f>
        <v>TOV602M</v>
      </c>
      <c r="C1134" t="str">
        <f>IF(RIGHT(A1134,1) ="1","Já","Nei")</f>
        <v>Nei</v>
      </c>
      <c r="D1134">
        <f t="shared" si="20"/>
        <v>0</v>
      </c>
    </row>
    <row r="1135" spans="1:4" x14ac:dyDescent="0.25">
      <c r="A1135" t="s">
        <v>1221</v>
      </c>
      <c r="B1135" t="str">
        <f>MID(A1135,6,7)</f>
        <v>TOV602M</v>
      </c>
      <c r="C1135" t="str">
        <f>IF(RIGHT(A1135,1) ="1","Já","Nei")</f>
        <v>Nei</v>
      </c>
      <c r="D1135">
        <f t="shared" si="20"/>
        <v>0</v>
      </c>
    </row>
    <row r="1136" spans="1:4" x14ac:dyDescent="0.25">
      <c r="A1136" t="s">
        <v>1222</v>
      </c>
      <c r="B1136" t="str">
        <f>MID(A1136,6,7)</f>
        <v>TOV602M</v>
      </c>
      <c r="C1136" t="str">
        <f>IF(RIGHT(A1136,1) ="1","Já","Nei")</f>
        <v>Nei</v>
      </c>
      <c r="D1136">
        <f t="shared" si="20"/>
        <v>0</v>
      </c>
    </row>
    <row r="1137" spans="1:4" x14ac:dyDescent="0.25">
      <c r="A1137" t="s">
        <v>1223</v>
      </c>
      <c r="B1137" t="str">
        <f>MID(A1137,6,7)</f>
        <v>TOV602M</v>
      </c>
      <c r="C1137" t="str">
        <f>IF(RIGHT(A1137,1) ="1","Já","Nei")</f>
        <v>Nei</v>
      </c>
      <c r="D1137">
        <f t="shared" si="20"/>
        <v>0</v>
      </c>
    </row>
    <row r="1138" spans="1:4" x14ac:dyDescent="0.25">
      <c r="A1138" t="s">
        <v>1224</v>
      </c>
      <c r="B1138" t="str">
        <f>MID(A1138,6,7)</f>
        <v>TOV602M</v>
      </c>
      <c r="C1138" t="str">
        <f>IF(RIGHT(A1138,1) ="1","Já","Nei")</f>
        <v>Nei</v>
      </c>
      <c r="D1138">
        <f t="shared" si="20"/>
        <v>0</v>
      </c>
    </row>
    <row r="1139" spans="1:4" x14ac:dyDescent="0.25">
      <c r="A1139" t="s">
        <v>1225</v>
      </c>
      <c r="B1139" t="str">
        <f>MID(A1139,6,7)</f>
        <v>TOV602M</v>
      </c>
      <c r="C1139" t="str">
        <f>IF(RIGHT(A1139,1) ="1","Já","Nei")</f>
        <v>Nei</v>
      </c>
      <c r="D1139">
        <f t="shared" si="20"/>
        <v>0</v>
      </c>
    </row>
    <row r="1140" spans="1:4" x14ac:dyDescent="0.25">
      <c r="A1140" t="s">
        <v>1226</v>
      </c>
      <c r="B1140" t="str">
        <f>MID(A1140,6,7)</f>
        <v>TOV602M</v>
      </c>
      <c r="C1140" t="str">
        <f>IF(RIGHT(A1140,1) ="1","Já","Nei")</f>
        <v>Nei</v>
      </c>
      <c r="D1140">
        <f t="shared" si="20"/>
        <v>0</v>
      </c>
    </row>
    <row r="1141" spans="1:4" x14ac:dyDescent="0.25">
      <c r="A1141" t="s">
        <v>1227</v>
      </c>
      <c r="B1141" t="str">
        <f>MID(A1141,6,7)</f>
        <v>TOV602M</v>
      </c>
      <c r="C1141" t="str">
        <f>IF(RIGHT(A1141,1) ="1","Já","Nei")</f>
        <v>Nei</v>
      </c>
      <c r="D1141">
        <f t="shared" si="20"/>
        <v>0</v>
      </c>
    </row>
    <row r="1142" spans="1:4" x14ac:dyDescent="0.25">
      <c r="A1142" t="s">
        <v>1228</v>
      </c>
      <c r="B1142" t="str">
        <f>MID(A1142,6,7)</f>
        <v>TOV602M</v>
      </c>
      <c r="C1142" t="str">
        <f>IF(RIGHT(A1142,1) ="1","Já","Nei")</f>
        <v>Nei</v>
      </c>
      <c r="D1142">
        <f t="shared" si="20"/>
        <v>0</v>
      </c>
    </row>
    <row r="1143" spans="1:4" x14ac:dyDescent="0.25">
      <c r="A1143" t="s">
        <v>1229</v>
      </c>
      <c r="B1143" t="str">
        <f>MID(A1143,6,7)</f>
        <v>TOV602M</v>
      </c>
      <c r="C1143" t="str">
        <f>IF(RIGHT(A1143,1) ="1","Já","Nei")</f>
        <v>Nei</v>
      </c>
      <c r="D1143">
        <f t="shared" si="20"/>
        <v>0</v>
      </c>
    </row>
    <row r="1144" spans="1:4" x14ac:dyDescent="0.25">
      <c r="A1144" t="s">
        <v>1230</v>
      </c>
      <c r="B1144" t="str">
        <f>MID(A1144,6,7)</f>
        <v>TOV602M</v>
      </c>
      <c r="C1144" t="str">
        <f>IF(RIGHT(A1144,1) ="1","Já","Nei")</f>
        <v>Nei</v>
      </c>
      <c r="D1144">
        <f t="shared" si="20"/>
        <v>0</v>
      </c>
    </row>
    <row r="1145" spans="1:4" x14ac:dyDescent="0.25">
      <c r="A1145" t="s">
        <v>1231</v>
      </c>
      <c r="B1145" t="str">
        <f>MID(A1145,6,7)</f>
        <v>TOV602M</v>
      </c>
      <c r="C1145" t="str">
        <f>IF(RIGHT(A1145,1) ="1","Já","Nei")</f>
        <v>Nei</v>
      </c>
      <c r="D1145">
        <f t="shared" si="20"/>
        <v>0</v>
      </c>
    </row>
    <row r="1146" spans="1:4" x14ac:dyDescent="0.25">
      <c r="A1146" t="s">
        <v>1232</v>
      </c>
      <c r="B1146" t="str">
        <f>MID(A1146,6,7)</f>
        <v>STA203G</v>
      </c>
      <c r="C1146" t="str">
        <f>IF(RIGHT(A1146,1) ="1","Já","Nei")</f>
        <v>Nei</v>
      </c>
      <c r="D1146">
        <f t="shared" si="20"/>
        <v>0</v>
      </c>
    </row>
    <row r="1147" spans="1:4" x14ac:dyDescent="0.25">
      <c r="A1147" t="s">
        <v>1233</v>
      </c>
      <c r="B1147" t="str">
        <f>MID(A1147,6,7)</f>
        <v>STA203G</v>
      </c>
      <c r="C1147" t="str">
        <f>IF(RIGHT(A1147,1) ="1","Já","Nei")</f>
        <v>Nei</v>
      </c>
      <c r="D1147">
        <f t="shared" si="20"/>
        <v>0</v>
      </c>
    </row>
    <row r="1148" spans="1:4" x14ac:dyDescent="0.25">
      <c r="A1148" t="s">
        <v>1234</v>
      </c>
      <c r="B1148" t="str">
        <f>MID(A1148,6,7)</f>
        <v>STA203G</v>
      </c>
      <c r="C1148" t="str">
        <f>IF(RIGHT(A1148,1) ="1","Já","Nei")</f>
        <v>Nei</v>
      </c>
      <c r="D1148">
        <f t="shared" si="20"/>
        <v>0</v>
      </c>
    </row>
    <row r="1149" spans="1:4" x14ac:dyDescent="0.25">
      <c r="A1149" t="s">
        <v>1235</v>
      </c>
      <c r="B1149" t="str">
        <f>MID(A1149,6,7)</f>
        <v>STA203G</v>
      </c>
      <c r="C1149" t="str">
        <f>IF(RIGHT(A1149,1) ="1","Já","Nei")</f>
        <v>Nei</v>
      </c>
      <c r="D1149">
        <f t="shared" si="20"/>
        <v>0</v>
      </c>
    </row>
    <row r="1150" spans="1:4" x14ac:dyDescent="0.25">
      <c r="A1150" t="s">
        <v>1236</v>
      </c>
      <c r="B1150" t="str">
        <f>MID(A1150,6,7)</f>
        <v>STA203G</v>
      </c>
      <c r="C1150" t="str">
        <f>IF(RIGHT(A1150,1) ="1","Já","Nei")</f>
        <v>Nei</v>
      </c>
      <c r="D1150">
        <f t="shared" si="20"/>
        <v>0</v>
      </c>
    </row>
    <row r="1151" spans="1:4" x14ac:dyDescent="0.25">
      <c r="A1151" t="s">
        <v>1237</v>
      </c>
      <c r="B1151" t="str">
        <f>MID(A1151,6,7)</f>
        <v>STA203G</v>
      </c>
      <c r="C1151" t="str">
        <f>IF(RIGHT(A1151,1) ="1","Já","Nei")</f>
        <v>Nei</v>
      </c>
      <c r="D1151">
        <f t="shared" si="20"/>
        <v>0</v>
      </c>
    </row>
    <row r="1152" spans="1:4" x14ac:dyDescent="0.25">
      <c r="A1152" t="s">
        <v>1238</v>
      </c>
      <c r="B1152" t="str">
        <f>MID(A1152,6,7)</f>
        <v>STA203G</v>
      </c>
      <c r="C1152" t="str">
        <f>IF(RIGHT(A1152,1) ="1","Já","Nei")</f>
        <v>Nei</v>
      </c>
      <c r="D1152">
        <f t="shared" si="20"/>
        <v>0</v>
      </c>
    </row>
    <row r="1153" spans="1:4" x14ac:dyDescent="0.25">
      <c r="A1153" t="s">
        <v>2674</v>
      </c>
      <c r="B1153" t="str">
        <f>MID(A1153,6,7)</f>
        <v>STA203G</v>
      </c>
      <c r="C1153" t="str">
        <f>IF(RIGHT(A1153,1) ="1","Já","Nei")</f>
        <v>Já</v>
      </c>
      <c r="D1153">
        <f t="shared" si="20"/>
        <v>8</v>
      </c>
    </row>
    <row r="1154" spans="1:4" x14ac:dyDescent="0.25">
      <c r="A1154" t="s">
        <v>2675</v>
      </c>
      <c r="B1154" t="str">
        <f>MID(A1154,6,7)</f>
        <v>STA203G</v>
      </c>
      <c r="C1154" t="str">
        <f>IF(RIGHT(A1154,1) ="1","Já","Nei")</f>
        <v>Nei</v>
      </c>
      <c r="D1154">
        <f t="shared" si="20"/>
        <v>0</v>
      </c>
    </row>
    <row r="1155" spans="1:4" x14ac:dyDescent="0.25">
      <c r="A1155" t="s">
        <v>1239</v>
      </c>
      <c r="B1155" t="str">
        <f>MID(A1155,6,7)</f>
        <v>STA203G</v>
      </c>
      <c r="C1155" t="str">
        <f>IF(RIGHT(A1155,1) ="1","Já","Nei")</f>
        <v>Nei</v>
      </c>
      <c r="D1155">
        <f t="shared" ref="D1155:D1218" si="21">VALUE(IF(C1155="Nei",0,IF(MID(A1155,15,1)=")",MID(A1155,14,1),MID(A1155,14,2))))</f>
        <v>0</v>
      </c>
    </row>
    <row r="1156" spans="1:4" x14ac:dyDescent="0.25">
      <c r="A1156" t="s">
        <v>1240</v>
      </c>
      <c r="B1156" t="str">
        <f>MID(A1156,6,7)</f>
        <v>STA203G</v>
      </c>
      <c r="C1156" t="str">
        <f>IF(RIGHT(A1156,1) ="1","Já","Nei")</f>
        <v>Nei</v>
      </c>
      <c r="D1156">
        <f t="shared" si="21"/>
        <v>0</v>
      </c>
    </row>
    <row r="1157" spans="1:4" x14ac:dyDescent="0.25">
      <c r="A1157" t="s">
        <v>1241</v>
      </c>
      <c r="B1157" t="str">
        <f>MID(A1157,6,7)</f>
        <v>STA203G</v>
      </c>
      <c r="C1157" t="str">
        <f>IF(RIGHT(A1157,1) ="1","Já","Nei")</f>
        <v>Nei</v>
      </c>
      <c r="D1157">
        <f t="shared" si="21"/>
        <v>0</v>
      </c>
    </row>
    <row r="1158" spans="1:4" x14ac:dyDescent="0.25">
      <c r="A1158" t="s">
        <v>1242</v>
      </c>
      <c r="B1158" t="str">
        <f>MID(A1158,6,7)</f>
        <v>STA203G</v>
      </c>
      <c r="C1158" t="str">
        <f>IF(RIGHT(A1158,1) ="1","Já","Nei")</f>
        <v>Nei</v>
      </c>
      <c r="D1158">
        <f t="shared" si="21"/>
        <v>0</v>
      </c>
    </row>
    <row r="1159" spans="1:4" x14ac:dyDescent="0.25">
      <c r="A1159" t="s">
        <v>1243</v>
      </c>
      <c r="B1159" t="str">
        <f>MID(A1159,6,7)</f>
        <v>STA203G</v>
      </c>
      <c r="C1159" t="str">
        <f>IF(RIGHT(A1159,1) ="1","Já","Nei")</f>
        <v>Nei</v>
      </c>
      <c r="D1159">
        <f t="shared" si="21"/>
        <v>0</v>
      </c>
    </row>
    <row r="1160" spans="1:4" x14ac:dyDescent="0.25">
      <c r="A1160" t="s">
        <v>1244</v>
      </c>
      <c r="B1160" t="str">
        <f>MID(A1160,6,7)</f>
        <v>STA203G</v>
      </c>
      <c r="C1160" t="str">
        <f>IF(RIGHT(A1160,1) ="1","Já","Nei")</f>
        <v>Nei</v>
      </c>
      <c r="D1160">
        <f t="shared" si="21"/>
        <v>0</v>
      </c>
    </row>
    <row r="1161" spans="1:4" x14ac:dyDescent="0.25">
      <c r="A1161" t="s">
        <v>1245</v>
      </c>
      <c r="B1161" t="str">
        <f>MID(A1161,6,7)</f>
        <v>STA203G</v>
      </c>
      <c r="C1161" t="str">
        <f>IF(RIGHT(A1161,1) ="1","Já","Nei")</f>
        <v>Nei</v>
      </c>
      <c r="D1161">
        <f t="shared" si="21"/>
        <v>0</v>
      </c>
    </row>
    <row r="1162" spans="1:4" x14ac:dyDescent="0.25">
      <c r="A1162" t="s">
        <v>1246</v>
      </c>
      <c r="B1162" t="str">
        <f>MID(A1162,6,7)</f>
        <v>STA203G</v>
      </c>
      <c r="C1162" t="str">
        <f>IF(RIGHT(A1162,1) ="1","Já","Nei")</f>
        <v>Nei</v>
      </c>
      <c r="D1162">
        <f t="shared" si="21"/>
        <v>0</v>
      </c>
    </row>
    <row r="1163" spans="1:4" x14ac:dyDescent="0.25">
      <c r="A1163" t="s">
        <v>1247</v>
      </c>
      <c r="B1163" t="str">
        <f>MID(A1163,6,7)</f>
        <v>STA203G</v>
      </c>
      <c r="C1163" t="str">
        <f>IF(RIGHT(A1163,1) ="1","Já","Nei")</f>
        <v>Nei</v>
      </c>
      <c r="D1163">
        <f t="shared" si="21"/>
        <v>0</v>
      </c>
    </row>
    <row r="1164" spans="1:4" x14ac:dyDescent="0.25">
      <c r="A1164" t="s">
        <v>1248</v>
      </c>
      <c r="B1164" t="str">
        <f>MID(A1164,6,7)</f>
        <v>STA203G</v>
      </c>
      <c r="C1164" t="str">
        <f>IF(RIGHT(A1164,1) ="1","Já","Nei")</f>
        <v>Nei</v>
      </c>
      <c r="D1164">
        <f t="shared" si="21"/>
        <v>0</v>
      </c>
    </row>
    <row r="1165" spans="1:4" x14ac:dyDescent="0.25">
      <c r="A1165" t="s">
        <v>1249</v>
      </c>
      <c r="B1165" t="str">
        <f>MID(A1165,6,7)</f>
        <v>STA203G</v>
      </c>
      <c r="C1165" t="str">
        <f>IF(RIGHT(A1165,1) ="1","Já","Nei")</f>
        <v>Nei</v>
      </c>
      <c r="D1165">
        <f t="shared" si="21"/>
        <v>0</v>
      </c>
    </row>
    <row r="1166" spans="1:4" x14ac:dyDescent="0.25">
      <c r="A1166" t="s">
        <v>1250</v>
      </c>
      <c r="B1166" t="str">
        <f>MID(A1166,6,7)</f>
        <v>STA203G</v>
      </c>
      <c r="C1166" t="str">
        <f>IF(RIGHT(A1166,1) ="1","Já","Nei")</f>
        <v>Nei</v>
      </c>
      <c r="D1166">
        <f t="shared" si="21"/>
        <v>0</v>
      </c>
    </row>
    <row r="1167" spans="1:4" x14ac:dyDescent="0.25">
      <c r="A1167" t="s">
        <v>1251</v>
      </c>
      <c r="B1167" t="str">
        <f>MID(A1167,6,7)</f>
        <v>STA203G</v>
      </c>
      <c r="C1167" t="str">
        <f>IF(RIGHT(A1167,1) ="1","Já","Nei")</f>
        <v>Nei</v>
      </c>
      <c r="D1167">
        <f t="shared" si="21"/>
        <v>0</v>
      </c>
    </row>
    <row r="1168" spans="1:4" x14ac:dyDescent="0.25">
      <c r="A1168" t="s">
        <v>1252</v>
      </c>
      <c r="B1168" t="str">
        <f>MID(A1168,6,7)</f>
        <v>MAS201F</v>
      </c>
      <c r="C1168" t="str">
        <f>IF(RIGHT(A1168,1) ="1","Já","Nei")</f>
        <v>Nei</v>
      </c>
      <c r="D1168">
        <f t="shared" si="21"/>
        <v>0</v>
      </c>
    </row>
    <row r="1169" spans="1:4" x14ac:dyDescent="0.25">
      <c r="A1169" t="s">
        <v>1253</v>
      </c>
      <c r="B1169" t="str">
        <f>MID(A1169,6,7)</f>
        <v>MAS201F</v>
      </c>
      <c r="C1169" t="str">
        <f>IF(RIGHT(A1169,1) ="1","Já","Nei")</f>
        <v>Nei</v>
      </c>
      <c r="D1169">
        <f t="shared" si="21"/>
        <v>0</v>
      </c>
    </row>
    <row r="1170" spans="1:4" x14ac:dyDescent="0.25">
      <c r="A1170" t="s">
        <v>1254</v>
      </c>
      <c r="B1170" t="str">
        <f>MID(A1170,6,7)</f>
        <v>MAS201F</v>
      </c>
      <c r="C1170" t="str">
        <f>IF(RIGHT(A1170,1) ="1","Já","Nei")</f>
        <v>Nei</v>
      </c>
      <c r="D1170">
        <f t="shared" si="21"/>
        <v>0</v>
      </c>
    </row>
    <row r="1171" spans="1:4" x14ac:dyDescent="0.25">
      <c r="A1171" t="s">
        <v>1255</v>
      </c>
      <c r="B1171" t="str">
        <f>MID(A1171,6,7)</f>
        <v>MAS201F</v>
      </c>
      <c r="C1171" t="str">
        <f>IF(RIGHT(A1171,1) ="1","Já","Nei")</f>
        <v>Nei</v>
      </c>
      <c r="D1171">
        <f t="shared" si="21"/>
        <v>0</v>
      </c>
    </row>
    <row r="1172" spans="1:4" x14ac:dyDescent="0.25">
      <c r="A1172" t="s">
        <v>1256</v>
      </c>
      <c r="B1172" t="str">
        <f>MID(A1172,6,7)</f>
        <v>MAS201F</v>
      </c>
      <c r="C1172" t="str">
        <f>IF(RIGHT(A1172,1) ="1","Já","Nei")</f>
        <v>Nei</v>
      </c>
      <c r="D1172">
        <f t="shared" si="21"/>
        <v>0</v>
      </c>
    </row>
    <row r="1173" spans="1:4" x14ac:dyDescent="0.25">
      <c r="A1173" t="s">
        <v>1257</v>
      </c>
      <c r="B1173" t="str">
        <f>MID(A1173,6,7)</f>
        <v>MAS201F</v>
      </c>
      <c r="C1173" t="str">
        <f>IF(RIGHT(A1173,1) ="1","Já","Nei")</f>
        <v>Nei</v>
      </c>
      <c r="D1173">
        <f t="shared" si="21"/>
        <v>0</v>
      </c>
    </row>
    <row r="1174" spans="1:4" x14ac:dyDescent="0.25">
      <c r="A1174" t="s">
        <v>1258</v>
      </c>
      <c r="B1174" t="str">
        <f>MID(A1174,6,7)</f>
        <v>MAS201F</v>
      </c>
      <c r="C1174" t="str">
        <f>IF(RIGHT(A1174,1) ="1","Já","Nei")</f>
        <v>Nei</v>
      </c>
      <c r="D1174">
        <f t="shared" si="21"/>
        <v>0</v>
      </c>
    </row>
    <row r="1175" spans="1:4" x14ac:dyDescent="0.25">
      <c r="A1175" t="s">
        <v>2676</v>
      </c>
      <c r="B1175" t="str">
        <f>MID(A1175,6,7)</f>
        <v>MAS201F</v>
      </c>
      <c r="C1175" t="str">
        <f>IF(RIGHT(A1175,1) ="1","Já","Nei")</f>
        <v>Já</v>
      </c>
      <c r="D1175">
        <f t="shared" si="21"/>
        <v>8</v>
      </c>
    </row>
    <row r="1176" spans="1:4" x14ac:dyDescent="0.25">
      <c r="A1176" t="s">
        <v>2677</v>
      </c>
      <c r="B1176" t="str">
        <f>MID(A1176,6,7)</f>
        <v>MAS201F</v>
      </c>
      <c r="C1176" t="str">
        <f>IF(RIGHT(A1176,1) ="1","Já","Nei")</f>
        <v>Nei</v>
      </c>
      <c r="D1176">
        <f t="shared" si="21"/>
        <v>0</v>
      </c>
    </row>
    <row r="1177" spans="1:4" x14ac:dyDescent="0.25">
      <c r="A1177" t="s">
        <v>1259</v>
      </c>
      <c r="B1177" t="str">
        <f>MID(A1177,6,7)</f>
        <v>MAS201F</v>
      </c>
      <c r="C1177" t="str">
        <f>IF(RIGHT(A1177,1) ="1","Já","Nei")</f>
        <v>Nei</v>
      </c>
      <c r="D1177">
        <f t="shared" si="21"/>
        <v>0</v>
      </c>
    </row>
    <row r="1178" spans="1:4" x14ac:dyDescent="0.25">
      <c r="A1178" t="s">
        <v>1260</v>
      </c>
      <c r="B1178" t="str">
        <f>MID(A1178,6,7)</f>
        <v>MAS201F</v>
      </c>
      <c r="C1178" t="str">
        <f>IF(RIGHT(A1178,1) ="1","Já","Nei")</f>
        <v>Nei</v>
      </c>
      <c r="D1178">
        <f t="shared" si="21"/>
        <v>0</v>
      </c>
    </row>
    <row r="1179" spans="1:4" x14ac:dyDescent="0.25">
      <c r="A1179" t="s">
        <v>1261</v>
      </c>
      <c r="B1179" t="str">
        <f>MID(A1179,6,7)</f>
        <v>MAS201F</v>
      </c>
      <c r="C1179" t="str">
        <f>IF(RIGHT(A1179,1) ="1","Já","Nei")</f>
        <v>Nei</v>
      </c>
      <c r="D1179">
        <f t="shared" si="21"/>
        <v>0</v>
      </c>
    </row>
    <row r="1180" spans="1:4" x14ac:dyDescent="0.25">
      <c r="A1180" t="s">
        <v>1262</v>
      </c>
      <c r="B1180" t="str">
        <f>MID(A1180,6,7)</f>
        <v>MAS201F</v>
      </c>
      <c r="C1180" t="str">
        <f>IF(RIGHT(A1180,1) ="1","Já","Nei")</f>
        <v>Nei</v>
      </c>
      <c r="D1180">
        <f t="shared" si="21"/>
        <v>0</v>
      </c>
    </row>
    <row r="1181" spans="1:4" x14ac:dyDescent="0.25">
      <c r="A1181" t="s">
        <v>1263</v>
      </c>
      <c r="B1181" t="str">
        <f>MID(A1181,6,7)</f>
        <v>MAS201F</v>
      </c>
      <c r="C1181" t="str">
        <f>IF(RIGHT(A1181,1) ="1","Já","Nei")</f>
        <v>Nei</v>
      </c>
      <c r="D1181">
        <f t="shared" si="21"/>
        <v>0</v>
      </c>
    </row>
    <row r="1182" spans="1:4" x14ac:dyDescent="0.25">
      <c r="A1182" t="s">
        <v>1264</v>
      </c>
      <c r="B1182" t="str">
        <f>MID(A1182,6,7)</f>
        <v>MAS201F</v>
      </c>
      <c r="C1182" t="str">
        <f>IF(RIGHT(A1182,1) ="1","Já","Nei")</f>
        <v>Nei</v>
      </c>
      <c r="D1182">
        <f t="shared" si="21"/>
        <v>0</v>
      </c>
    </row>
    <row r="1183" spans="1:4" x14ac:dyDescent="0.25">
      <c r="A1183" t="s">
        <v>1265</v>
      </c>
      <c r="B1183" t="str">
        <f>MID(A1183,6,7)</f>
        <v>MAS201F</v>
      </c>
      <c r="C1183" t="str">
        <f>IF(RIGHT(A1183,1) ="1","Já","Nei")</f>
        <v>Nei</v>
      </c>
      <c r="D1183">
        <f t="shared" si="21"/>
        <v>0</v>
      </c>
    </row>
    <row r="1184" spans="1:4" x14ac:dyDescent="0.25">
      <c r="A1184" t="s">
        <v>1266</v>
      </c>
      <c r="B1184" t="str">
        <f>MID(A1184,6,7)</f>
        <v>MAS201F</v>
      </c>
      <c r="C1184" t="str">
        <f>IF(RIGHT(A1184,1) ="1","Já","Nei")</f>
        <v>Nei</v>
      </c>
      <c r="D1184">
        <f t="shared" si="21"/>
        <v>0</v>
      </c>
    </row>
    <row r="1185" spans="1:4" x14ac:dyDescent="0.25">
      <c r="A1185" t="s">
        <v>1267</v>
      </c>
      <c r="B1185" t="str">
        <f>MID(A1185,6,7)</f>
        <v>MAS201F</v>
      </c>
      <c r="C1185" t="str">
        <f>IF(RIGHT(A1185,1) ="1","Já","Nei")</f>
        <v>Nei</v>
      </c>
      <c r="D1185">
        <f t="shared" si="21"/>
        <v>0</v>
      </c>
    </row>
    <row r="1186" spans="1:4" x14ac:dyDescent="0.25">
      <c r="A1186" t="s">
        <v>1268</v>
      </c>
      <c r="B1186" t="str">
        <f>MID(A1186,6,7)</f>
        <v>MAS201F</v>
      </c>
      <c r="C1186" t="str">
        <f>IF(RIGHT(A1186,1) ="1","Já","Nei")</f>
        <v>Nei</v>
      </c>
      <c r="D1186">
        <f t="shared" si="21"/>
        <v>0</v>
      </c>
    </row>
    <row r="1187" spans="1:4" x14ac:dyDescent="0.25">
      <c r="A1187" t="s">
        <v>1269</v>
      </c>
      <c r="B1187" t="str">
        <f>MID(A1187,6,7)</f>
        <v>MAS201F</v>
      </c>
      <c r="C1187" t="str">
        <f>IF(RIGHT(A1187,1) ="1","Já","Nei")</f>
        <v>Nei</v>
      </c>
      <c r="D1187">
        <f t="shared" si="21"/>
        <v>0</v>
      </c>
    </row>
    <row r="1188" spans="1:4" x14ac:dyDescent="0.25">
      <c r="A1188" t="s">
        <v>1270</v>
      </c>
      <c r="B1188" t="str">
        <f>MID(A1188,6,7)</f>
        <v>MAS201F</v>
      </c>
      <c r="C1188" t="str">
        <f>IF(RIGHT(A1188,1) ="1","Já","Nei")</f>
        <v>Nei</v>
      </c>
      <c r="D1188">
        <f t="shared" si="21"/>
        <v>0</v>
      </c>
    </row>
    <row r="1189" spans="1:4" x14ac:dyDescent="0.25">
      <c r="A1189" t="s">
        <v>1271</v>
      </c>
      <c r="B1189" t="str">
        <f>MID(A1189,6,7)</f>
        <v>MAS201F</v>
      </c>
      <c r="C1189" t="str">
        <f>IF(RIGHT(A1189,1) ="1","Já","Nei")</f>
        <v>Nei</v>
      </c>
      <c r="D1189">
        <f t="shared" si="21"/>
        <v>0</v>
      </c>
    </row>
    <row r="1190" spans="1:4" x14ac:dyDescent="0.25">
      <c r="A1190" t="s">
        <v>1272</v>
      </c>
      <c r="B1190" t="str">
        <f>MID(A1190,6,7)</f>
        <v>VEL218F</v>
      </c>
      <c r="C1190" t="str">
        <f>IF(RIGHT(A1190,1) ="1","Já","Nei")</f>
        <v>Nei</v>
      </c>
      <c r="D1190">
        <f t="shared" si="21"/>
        <v>0</v>
      </c>
    </row>
    <row r="1191" spans="1:4" x14ac:dyDescent="0.25">
      <c r="A1191" t="s">
        <v>21</v>
      </c>
      <c r="B1191" t="str">
        <f>MID(A1191,6,7)</f>
        <v>VEL218F</v>
      </c>
      <c r="C1191" t="str">
        <f>IF(RIGHT(A1191,1) ="1","Já","Nei")</f>
        <v>Já</v>
      </c>
      <c r="D1191">
        <f t="shared" si="21"/>
        <v>2</v>
      </c>
    </row>
    <row r="1192" spans="1:4" x14ac:dyDescent="0.25">
      <c r="A1192" t="s">
        <v>1273</v>
      </c>
      <c r="B1192" t="str">
        <f>MID(A1192,6,7)</f>
        <v>VEL218F</v>
      </c>
      <c r="C1192" t="str">
        <f>IF(RIGHT(A1192,1) ="1","Já","Nei")</f>
        <v>Nei</v>
      </c>
      <c r="D1192">
        <f t="shared" si="21"/>
        <v>0</v>
      </c>
    </row>
    <row r="1193" spans="1:4" x14ac:dyDescent="0.25">
      <c r="A1193" t="s">
        <v>1274</v>
      </c>
      <c r="B1193" t="str">
        <f>MID(A1193,6,7)</f>
        <v>VEL218F</v>
      </c>
      <c r="C1193" t="str">
        <f>IF(RIGHT(A1193,1) ="1","Já","Nei")</f>
        <v>Nei</v>
      </c>
      <c r="D1193">
        <f t="shared" si="21"/>
        <v>0</v>
      </c>
    </row>
    <row r="1194" spans="1:4" x14ac:dyDescent="0.25">
      <c r="A1194" t="s">
        <v>1275</v>
      </c>
      <c r="B1194" t="str">
        <f>MID(A1194,6,7)</f>
        <v>VEL218F</v>
      </c>
      <c r="C1194" t="str">
        <f>IF(RIGHT(A1194,1) ="1","Já","Nei")</f>
        <v>Nei</v>
      </c>
      <c r="D1194">
        <f t="shared" si="21"/>
        <v>0</v>
      </c>
    </row>
    <row r="1195" spans="1:4" x14ac:dyDescent="0.25">
      <c r="A1195" t="s">
        <v>1276</v>
      </c>
      <c r="B1195" t="str">
        <f>MID(A1195,6,7)</f>
        <v>VEL218F</v>
      </c>
      <c r="C1195" t="str">
        <f>IF(RIGHT(A1195,1) ="1","Já","Nei")</f>
        <v>Nei</v>
      </c>
      <c r="D1195">
        <f t="shared" si="21"/>
        <v>0</v>
      </c>
    </row>
    <row r="1196" spans="1:4" x14ac:dyDescent="0.25">
      <c r="A1196" t="s">
        <v>1277</v>
      </c>
      <c r="B1196" t="str">
        <f>MID(A1196,6,7)</f>
        <v>VEL218F</v>
      </c>
      <c r="C1196" t="str">
        <f>IF(RIGHT(A1196,1) ="1","Já","Nei")</f>
        <v>Nei</v>
      </c>
      <c r="D1196">
        <f t="shared" si="21"/>
        <v>0</v>
      </c>
    </row>
    <row r="1197" spans="1:4" x14ac:dyDescent="0.25">
      <c r="A1197" t="s">
        <v>1278</v>
      </c>
      <c r="B1197" t="str">
        <f>MID(A1197,6,7)</f>
        <v>VEL218F</v>
      </c>
      <c r="C1197" t="str">
        <f>IF(RIGHT(A1197,1) ="1","Já","Nei")</f>
        <v>Nei</v>
      </c>
      <c r="D1197">
        <f t="shared" si="21"/>
        <v>0</v>
      </c>
    </row>
    <row r="1198" spans="1:4" x14ac:dyDescent="0.25">
      <c r="A1198" t="s">
        <v>1279</v>
      </c>
      <c r="B1198" t="str">
        <f>MID(A1198,6,7)</f>
        <v>VEL218F</v>
      </c>
      <c r="C1198" t="str">
        <f>IF(RIGHT(A1198,1) ="1","Já","Nei")</f>
        <v>Nei</v>
      </c>
      <c r="D1198">
        <f t="shared" si="21"/>
        <v>0</v>
      </c>
    </row>
    <row r="1199" spans="1:4" x14ac:dyDescent="0.25">
      <c r="A1199" t="s">
        <v>1280</v>
      </c>
      <c r="B1199" t="str">
        <f>MID(A1199,6,7)</f>
        <v>VEL218F</v>
      </c>
      <c r="C1199" t="str">
        <f>IF(RIGHT(A1199,1) ="1","Já","Nei")</f>
        <v>Nei</v>
      </c>
      <c r="D1199">
        <f t="shared" si="21"/>
        <v>0</v>
      </c>
    </row>
    <row r="1200" spans="1:4" x14ac:dyDescent="0.25">
      <c r="A1200" t="s">
        <v>1281</v>
      </c>
      <c r="B1200" t="str">
        <f>MID(A1200,6,7)</f>
        <v>VEL218F</v>
      </c>
      <c r="C1200" t="str">
        <f>IF(RIGHT(A1200,1) ="1","Já","Nei")</f>
        <v>Nei</v>
      </c>
      <c r="D1200">
        <f t="shared" si="21"/>
        <v>0</v>
      </c>
    </row>
    <row r="1201" spans="1:4" x14ac:dyDescent="0.25">
      <c r="A1201" t="s">
        <v>1282</v>
      </c>
      <c r="B1201" t="str">
        <f>MID(A1201,6,7)</f>
        <v>VEL218F</v>
      </c>
      <c r="C1201" t="str">
        <f>IF(RIGHT(A1201,1) ="1","Já","Nei")</f>
        <v>Nei</v>
      </c>
      <c r="D1201">
        <f t="shared" si="21"/>
        <v>0</v>
      </c>
    </row>
    <row r="1202" spans="1:4" x14ac:dyDescent="0.25">
      <c r="A1202" t="s">
        <v>1283</v>
      </c>
      <c r="B1202" t="str">
        <f>MID(A1202,6,7)</f>
        <v>VEL218F</v>
      </c>
      <c r="C1202" t="str">
        <f>IF(RIGHT(A1202,1) ="1","Já","Nei")</f>
        <v>Nei</v>
      </c>
      <c r="D1202">
        <f t="shared" si="21"/>
        <v>0</v>
      </c>
    </row>
    <row r="1203" spans="1:4" x14ac:dyDescent="0.25">
      <c r="A1203" t="s">
        <v>1284</v>
      </c>
      <c r="B1203" t="str">
        <f>MID(A1203,6,7)</f>
        <v>VEL218F</v>
      </c>
      <c r="C1203" t="str">
        <f>IF(RIGHT(A1203,1) ="1","Já","Nei")</f>
        <v>Nei</v>
      </c>
      <c r="D1203">
        <f t="shared" si="21"/>
        <v>0</v>
      </c>
    </row>
    <row r="1204" spans="1:4" x14ac:dyDescent="0.25">
      <c r="A1204" t="s">
        <v>1285</v>
      </c>
      <c r="B1204" t="str">
        <f>MID(A1204,6,7)</f>
        <v>VEL218F</v>
      </c>
      <c r="C1204" t="str">
        <f>IF(RIGHT(A1204,1) ="1","Já","Nei")</f>
        <v>Nei</v>
      </c>
      <c r="D1204">
        <f t="shared" si="21"/>
        <v>0</v>
      </c>
    </row>
    <row r="1205" spans="1:4" x14ac:dyDescent="0.25">
      <c r="A1205" t="s">
        <v>1286</v>
      </c>
      <c r="B1205" t="str">
        <f>MID(A1205,6,7)</f>
        <v>VEL218F</v>
      </c>
      <c r="C1205" t="str">
        <f>IF(RIGHT(A1205,1) ="1","Já","Nei")</f>
        <v>Nei</v>
      </c>
      <c r="D1205">
        <f t="shared" si="21"/>
        <v>0</v>
      </c>
    </row>
    <row r="1206" spans="1:4" x14ac:dyDescent="0.25">
      <c r="A1206" t="s">
        <v>1287</v>
      </c>
      <c r="B1206" t="str">
        <f>MID(A1206,6,7)</f>
        <v>VEL218F</v>
      </c>
      <c r="C1206" t="str">
        <f>IF(RIGHT(A1206,1) ="1","Já","Nei")</f>
        <v>Nei</v>
      </c>
      <c r="D1206">
        <f t="shared" si="21"/>
        <v>0</v>
      </c>
    </row>
    <row r="1207" spans="1:4" x14ac:dyDescent="0.25">
      <c r="A1207" t="s">
        <v>1288</v>
      </c>
      <c r="B1207" t="str">
        <f>MID(A1207,6,7)</f>
        <v>VEL218F</v>
      </c>
      <c r="C1207" t="str">
        <f>IF(RIGHT(A1207,1) ="1","Já","Nei")</f>
        <v>Nei</v>
      </c>
      <c r="D1207">
        <f t="shared" si="21"/>
        <v>0</v>
      </c>
    </row>
    <row r="1208" spans="1:4" x14ac:dyDescent="0.25">
      <c r="A1208" t="s">
        <v>1289</v>
      </c>
      <c r="B1208" t="str">
        <f>MID(A1208,6,7)</f>
        <v>VEL218F</v>
      </c>
      <c r="C1208" t="str">
        <f>IF(RIGHT(A1208,1) ="1","Já","Nei")</f>
        <v>Nei</v>
      </c>
      <c r="D1208">
        <f t="shared" si="21"/>
        <v>0</v>
      </c>
    </row>
    <row r="1209" spans="1:4" x14ac:dyDescent="0.25">
      <c r="A1209" t="s">
        <v>1290</v>
      </c>
      <c r="B1209" t="str">
        <f>MID(A1209,6,7)</f>
        <v>VEL218F</v>
      </c>
      <c r="C1209" t="str">
        <f>IF(RIGHT(A1209,1) ="1","Já","Nei")</f>
        <v>Nei</v>
      </c>
      <c r="D1209">
        <f t="shared" si="21"/>
        <v>0</v>
      </c>
    </row>
    <row r="1210" spans="1:4" x14ac:dyDescent="0.25">
      <c r="A1210" t="s">
        <v>1291</v>
      </c>
      <c r="B1210" t="str">
        <f>MID(A1210,6,7)</f>
        <v>VEL218F</v>
      </c>
      <c r="C1210" t="str">
        <f>IF(RIGHT(A1210,1) ="1","Já","Nei")</f>
        <v>Nei</v>
      </c>
      <c r="D1210">
        <f t="shared" si="21"/>
        <v>0</v>
      </c>
    </row>
    <row r="1211" spans="1:4" x14ac:dyDescent="0.25">
      <c r="A1211" t="s">
        <v>1292</v>
      </c>
      <c r="B1211" t="str">
        <f>MID(A1211,6,7)</f>
        <v>VEL218F</v>
      </c>
      <c r="C1211" t="str">
        <f>IF(RIGHT(A1211,1) ="1","Já","Nei")</f>
        <v>Nei</v>
      </c>
      <c r="D1211">
        <f t="shared" si="21"/>
        <v>0</v>
      </c>
    </row>
    <row r="1212" spans="1:4" x14ac:dyDescent="0.25">
      <c r="A1212" t="s">
        <v>1293</v>
      </c>
      <c r="B1212" t="str">
        <f>MID(A1212,6,7)</f>
        <v>JAR617G</v>
      </c>
      <c r="C1212" t="str">
        <f>IF(RIGHT(A1212,1) ="1","Já","Nei")</f>
        <v>Nei</v>
      </c>
      <c r="D1212">
        <f t="shared" si="21"/>
        <v>0</v>
      </c>
    </row>
    <row r="1213" spans="1:4" x14ac:dyDescent="0.25">
      <c r="A1213" t="s">
        <v>1294</v>
      </c>
      <c r="B1213" t="str">
        <f>MID(A1213,6,7)</f>
        <v>JAR617G</v>
      </c>
      <c r="C1213" t="str">
        <f>IF(RIGHT(A1213,1) ="1","Já","Nei")</f>
        <v>Nei</v>
      </c>
      <c r="D1213">
        <f t="shared" si="21"/>
        <v>0</v>
      </c>
    </row>
    <row r="1214" spans="1:4" x14ac:dyDescent="0.25">
      <c r="A1214" t="s">
        <v>22</v>
      </c>
      <c r="B1214" t="str">
        <f>MID(A1214,6,7)</f>
        <v>JAR617G</v>
      </c>
      <c r="C1214" t="str">
        <f>IF(RIGHT(A1214,1) ="1","Já","Nei")</f>
        <v>Já</v>
      </c>
      <c r="D1214">
        <f t="shared" si="21"/>
        <v>3</v>
      </c>
    </row>
    <row r="1215" spans="1:4" x14ac:dyDescent="0.25">
      <c r="A1215" t="s">
        <v>1295</v>
      </c>
      <c r="B1215" t="str">
        <f>MID(A1215,6,7)</f>
        <v>JAR617G</v>
      </c>
      <c r="C1215" t="str">
        <f>IF(RIGHT(A1215,1) ="1","Já","Nei")</f>
        <v>Nei</v>
      </c>
      <c r="D1215">
        <f t="shared" si="21"/>
        <v>0</v>
      </c>
    </row>
    <row r="1216" spans="1:4" x14ac:dyDescent="0.25">
      <c r="A1216" t="s">
        <v>1296</v>
      </c>
      <c r="B1216" t="str">
        <f>MID(A1216,6,7)</f>
        <v>JAR617G</v>
      </c>
      <c r="C1216" t="str">
        <f>IF(RIGHT(A1216,1) ="1","Já","Nei")</f>
        <v>Nei</v>
      </c>
      <c r="D1216">
        <f t="shared" si="21"/>
        <v>0</v>
      </c>
    </row>
    <row r="1217" spans="1:4" x14ac:dyDescent="0.25">
      <c r="A1217" t="s">
        <v>1297</v>
      </c>
      <c r="B1217" t="str">
        <f>MID(A1217,6,7)</f>
        <v>JAR617G</v>
      </c>
      <c r="C1217" t="str">
        <f>IF(RIGHT(A1217,1) ="1","Já","Nei")</f>
        <v>Nei</v>
      </c>
      <c r="D1217">
        <f t="shared" si="21"/>
        <v>0</v>
      </c>
    </row>
    <row r="1218" spans="1:4" x14ac:dyDescent="0.25">
      <c r="A1218" t="s">
        <v>1298</v>
      </c>
      <c r="B1218" t="str">
        <f>MID(A1218,6,7)</f>
        <v>JAR617G</v>
      </c>
      <c r="C1218" t="str">
        <f>IF(RIGHT(A1218,1) ="1","Já","Nei")</f>
        <v>Nei</v>
      </c>
      <c r="D1218">
        <f t="shared" si="21"/>
        <v>0</v>
      </c>
    </row>
    <row r="1219" spans="1:4" x14ac:dyDescent="0.25">
      <c r="A1219" t="s">
        <v>1299</v>
      </c>
      <c r="B1219" t="str">
        <f>MID(A1219,6,7)</f>
        <v>JAR617G</v>
      </c>
      <c r="C1219" t="str">
        <f>IF(RIGHT(A1219,1) ="1","Já","Nei")</f>
        <v>Nei</v>
      </c>
      <c r="D1219">
        <f t="shared" ref="D1219:D1282" si="22">VALUE(IF(C1219="Nei",0,IF(MID(A1219,15,1)=")",MID(A1219,14,1),MID(A1219,14,2))))</f>
        <v>0</v>
      </c>
    </row>
    <row r="1220" spans="1:4" x14ac:dyDescent="0.25">
      <c r="A1220" t="s">
        <v>1300</v>
      </c>
      <c r="B1220" t="str">
        <f>MID(A1220,6,7)</f>
        <v>JAR617G</v>
      </c>
      <c r="C1220" t="str">
        <f>IF(RIGHT(A1220,1) ="1","Já","Nei")</f>
        <v>Nei</v>
      </c>
      <c r="D1220">
        <f t="shared" si="22"/>
        <v>0</v>
      </c>
    </row>
    <row r="1221" spans="1:4" x14ac:dyDescent="0.25">
      <c r="A1221" t="s">
        <v>1301</v>
      </c>
      <c r="B1221" t="str">
        <f>MID(A1221,6,7)</f>
        <v>JAR617G</v>
      </c>
      <c r="C1221" t="str">
        <f>IF(RIGHT(A1221,1) ="1","Já","Nei")</f>
        <v>Nei</v>
      </c>
      <c r="D1221">
        <f t="shared" si="22"/>
        <v>0</v>
      </c>
    </row>
    <row r="1222" spans="1:4" x14ac:dyDescent="0.25">
      <c r="A1222" t="s">
        <v>1302</v>
      </c>
      <c r="B1222" t="str">
        <f>MID(A1222,6,7)</f>
        <v>JAR617G</v>
      </c>
      <c r="C1222" t="str">
        <f>IF(RIGHT(A1222,1) ="1","Já","Nei")</f>
        <v>Nei</v>
      </c>
      <c r="D1222">
        <f t="shared" si="22"/>
        <v>0</v>
      </c>
    </row>
    <row r="1223" spans="1:4" x14ac:dyDescent="0.25">
      <c r="A1223" t="s">
        <v>1303</v>
      </c>
      <c r="B1223" t="str">
        <f>MID(A1223,6,7)</f>
        <v>JAR617G</v>
      </c>
      <c r="C1223" t="str">
        <f>IF(RIGHT(A1223,1) ="1","Já","Nei")</f>
        <v>Nei</v>
      </c>
      <c r="D1223">
        <f t="shared" si="22"/>
        <v>0</v>
      </c>
    </row>
    <row r="1224" spans="1:4" x14ac:dyDescent="0.25">
      <c r="A1224" t="s">
        <v>1304</v>
      </c>
      <c r="B1224" t="str">
        <f>MID(A1224,6,7)</f>
        <v>JAR617G</v>
      </c>
      <c r="C1224" t="str">
        <f>IF(RIGHT(A1224,1) ="1","Já","Nei")</f>
        <v>Nei</v>
      </c>
      <c r="D1224">
        <f t="shared" si="22"/>
        <v>0</v>
      </c>
    </row>
    <row r="1225" spans="1:4" x14ac:dyDescent="0.25">
      <c r="A1225" t="s">
        <v>1305</v>
      </c>
      <c r="B1225" t="str">
        <f>MID(A1225,6,7)</f>
        <v>JAR617G</v>
      </c>
      <c r="C1225" t="str">
        <f>IF(RIGHT(A1225,1) ="1","Já","Nei")</f>
        <v>Nei</v>
      </c>
      <c r="D1225">
        <f t="shared" si="22"/>
        <v>0</v>
      </c>
    </row>
    <row r="1226" spans="1:4" x14ac:dyDescent="0.25">
      <c r="A1226" t="s">
        <v>1306</v>
      </c>
      <c r="B1226" t="str">
        <f>MID(A1226,6,7)</f>
        <v>JAR617G</v>
      </c>
      <c r="C1226" t="str">
        <f>IF(RIGHT(A1226,1) ="1","Já","Nei")</f>
        <v>Nei</v>
      </c>
      <c r="D1226">
        <f t="shared" si="22"/>
        <v>0</v>
      </c>
    </row>
    <row r="1227" spans="1:4" x14ac:dyDescent="0.25">
      <c r="A1227" t="s">
        <v>1307</v>
      </c>
      <c r="B1227" t="str">
        <f>MID(A1227,6,7)</f>
        <v>JAR617G</v>
      </c>
      <c r="C1227" t="str">
        <f>IF(RIGHT(A1227,1) ="1","Já","Nei")</f>
        <v>Nei</v>
      </c>
      <c r="D1227">
        <f t="shared" si="22"/>
        <v>0</v>
      </c>
    </row>
    <row r="1228" spans="1:4" x14ac:dyDescent="0.25">
      <c r="A1228" t="s">
        <v>1308</v>
      </c>
      <c r="B1228" t="str">
        <f>MID(A1228,6,7)</f>
        <v>JAR617G</v>
      </c>
      <c r="C1228" t="str">
        <f>IF(RIGHT(A1228,1) ="1","Já","Nei")</f>
        <v>Nei</v>
      </c>
      <c r="D1228">
        <f t="shared" si="22"/>
        <v>0</v>
      </c>
    </row>
    <row r="1229" spans="1:4" x14ac:dyDescent="0.25">
      <c r="A1229" t="s">
        <v>1309</v>
      </c>
      <c r="B1229" t="str">
        <f>MID(A1229,6,7)</f>
        <v>JAR617G</v>
      </c>
      <c r="C1229" t="str">
        <f>IF(RIGHT(A1229,1) ="1","Já","Nei")</f>
        <v>Nei</v>
      </c>
      <c r="D1229">
        <f t="shared" si="22"/>
        <v>0</v>
      </c>
    </row>
    <row r="1230" spans="1:4" x14ac:dyDescent="0.25">
      <c r="A1230" t="s">
        <v>1310</v>
      </c>
      <c r="B1230" t="str">
        <f>MID(A1230,6,7)</f>
        <v>JAR617G</v>
      </c>
      <c r="C1230" t="str">
        <f>IF(RIGHT(A1230,1) ="1","Já","Nei")</f>
        <v>Nei</v>
      </c>
      <c r="D1230">
        <f t="shared" si="22"/>
        <v>0</v>
      </c>
    </row>
    <row r="1231" spans="1:4" x14ac:dyDescent="0.25">
      <c r="A1231" t="s">
        <v>1311</v>
      </c>
      <c r="B1231" t="str">
        <f>MID(A1231,6,7)</f>
        <v>JAR617G</v>
      </c>
      <c r="C1231" t="str">
        <f>IF(RIGHT(A1231,1) ="1","Já","Nei")</f>
        <v>Nei</v>
      </c>
      <c r="D1231">
        <f t="shared" si="22"/>
        <v>0</v>
      </c>
    </row>
    <row r="1232" spans="1:4" x14ac:dyDescent="0.25">
      <c r="A1232" t="s">
        <v>1312</v>
      </c>
      <c r="B1232" t="str">
        <f>MID(A1232,6,7)</f>
        <v>JAR617G</v>
      </c>
      <c r="C1232" t="str">
        <f>IF(RIGHT(A1232,1) ="1","Já","Nei")</f>
        <v>Nei</v>
      </c>
      <c r="D1232">
        <f t="shared" si="22"/>
        <v>0</v>
      </c>
    </row>
    <row r="1233" spans="1:4" x14ac:dyDescent="0.25">
      <c r="A1233" t="s">
        <v>1313</v>
      </c>
      <c r="B1233" t="str">
        <f>MID(A1233,6,7)</f>
        <v>JAR617G</v>
      </c>
      <c r="C1233" t="str">
        <f>IF(RIGHT(A1233,1) ="1","Já","Nei")</f>
        <v>Nei</v>
      </c>
      <c r="D1233">
        <f t="shared" si="22"/>
        <v>0</v>
      </c>
    </row>
    <row r="1234" spans="1:4" x14ac:dyDescent="0.25">
      <c r="A1234" t="s">
        <v>23</v>
      </c>
      <c r="B1234" t="str">
        <f>MID(A1234,6,7)</f>
        <v>LIF410G</v>
      </c>
      <c r="C1234" t="str">
        <f>IF(RIGHT(A1234,1) ="1","Já","Nei")</f>
        <v>Já</v>
      </c>
      <c r="D1234">
        <f t="shared" si="22"/>
        <v>1</v>
      </c>
    </row>
    <row r="1235" spans="1:4" x14ac:dyDescent="0.25">
      <c r="A1235" t="s">
        <v>1314</v>
      </c>
      <c r="B1235" t="str">
        <f>MID(A1235,6,7)</f>
        <v>LIF410G</v>
      </c>
      <c r="C1235" t="str">
        <f>IF(RIGHT(A1235,1) ="1","Já","Nei")</f>
        <v>Nei</v>
      </c>
      <c r="D1235">
        <f t="shared" si="22"/>
        <v>0</v>
      </c>
    </row>
    <row r="1236" spans="1:4" x14ac:dyDescent="0.25">
      <c r="A1236" t="s">
        <v>1315</v>
      </c>
      <c r="B1236" t="str">
        <f>MID(A1236,6,7)</f>
        <v>LIF410G</v>
      </c>
      <c r="C1236" t="str">
        <f>IF(RIGHT(A1236,1) ="1","Já","Nei")</f>
        <v>Nei</v>
      </c>
      <c r="D1236">
        <f t="shared" si="22"/>
        <v>0</v>
      </c>
    </row>
    <row r="1237" spans="1:4" x14ac:dyDescent="0.25">
      <c r="A1237" t="s">
        <v>1316</v>
      </c>
      <c r="B1237" t="str">
        <f>MID(A1237,6,7)</f>
        <v>LIF410G</v>
      </c>
      <c r="C1237" t="str">
        <f>IF(RIGHT(A1237,1) ="1","Já","Nei")</f>
        <v>Nei</v>
      </c>
      <c r="D1237">
        <f t="shared" si="22"/>
        <v>0</v>
      </c>
    </row>
    <row r="1238" spans="1:4" x14ac:dyDescent="0.25">
      <c r="A1238" t="s">
        <v>1317</v>
      </c>
      <c r="B1238" t="str">
        <f>MID(A1238,6,7)</f>
        <v>LIF410G</v>
      </c>
      <c r="C1238" t="str">
        <f>IF(RIGHT(A1238,1) ="1","Já","Nei")</f>
        <v>Nei</v>
      </c>
      <c r="D1238">
        <f t="shared" si="22"/>
        <v>0</v>
      </c>
    </row>
    <row r="1239" spans="1:4" x14ac:dyDescent="0.25">
      <c r="A1239" t="s">
        <v>1318</v>
      </c>
      <c r="B1239" t="str">
        <f>MID(A1239,6,7)</f>
        <v>LIF410G</v>
      </c>
      <c r="C1239" t="str">
        <f>IF(RIGHT(A1239,1) ="1","Já","Nei")</f>
        <v>Nei</v>
      </c>
      <c r="D1239">
        <f t="shared" si="22"/>
        <v>0</v>
      </c>
    </row>
    <row r="1240" spans="1:4" x14ac:dyDescent="0.25">
      <c r="A1240" t="s">
        <v>1319</v>
      </c>
      <c r="B1240" t="str">
        <f>MID(A1240,6,7)</f>
        <v>LIF410G</v>
      </c>
      <c r="C1240" t="str">
        <f>IF(RIGHT(A1240,1) ="1","Já","Nei")</f>
        <v>Nei</v>
      </c>
      <c r="D1240">
        <f t="shared" si="22"/>
        <v>0</v>
      </c>
    </row>
    <row r="1241" spans="1:4" x14ac:dyDescent="0.25">
      <c r="A1241" t="s">
        <v>1320</v>
      </c>
      <c r="B1241" t="str">
        <f>MID(A1241,6,7)</f>
        <v>LIF410G</v>
      </c>
      <c r="C1241" t="str">
        <f>IF(RIGHT(A1241,1) ="1","Já","Nei")</f>
        <v>Nei</v>
      </c>
      <c r="D1241">
        <f t="shared" si="22"/>
        <v>0</v>
      </c>
    </row>
    <row r="1242" spans="1:4" x14ac:dyDescent="0.25">
      <c r="A1242" t="s">
        <v>1321</v>
      </c>
      <c r="B1242" t="str">
        <f>MID(A1242,6,7)</f>
        <v>LIF410G</v>
      </c>
      <c r="C1242" t="str">
        <f>IF(RIGHT(A1242,1) ="1","Já","Nei")</f>
        <v>Nei</v>
      </c>
      <c r="D1242">
        <f t="shared" si="22"/>
        <v>0</v>
      </c>
    </row>
    <row r="1243" spans="1:4" x14ac:dyDescent="0.25">
      <c r="A1243" t="s">
        <v>1322</v>
      </c>
      <c r="B1243" t="str">
        <f>MID(A1243,6,7)</f>
        <v>LIF410G</v>
      </c>
      <c r="C1243" t="str">
        <f>IF(RIGHT(A1243,1) ="1","Já","Nei")</f>
        <v>Nei</v>
      </c>
      <c r="D1243">
        <f t="shared" si="22"/>
        <v>0</v>
      </c>
    </row>
    <row r="1244" spans="1:4" x14ac:dyDescent="0.25">
      <c r="A1244" t="s">
        <v>1323</v>
      </c>
      <c r="B1244" t="str">
        <f>MID(A1244,6,7)</f>
        <v>LIF410G</v>
      </c>
      <c r="C1244" t="str">
        <f>IF(RIGHT(A1244,1) ="1","Já","Nei")</f>
        <v>Nei</v>
      </c>
      <c r="D1244">
        <f t="shared" si="22"/>
        <v>0</v>
      </c>
    </row>
    <row r="1245" spans="1:4" x14ac:dyDescent="0.25">
      <c r="A1245" t="s">
        <v>1324</v>
      </c>
      <c r="B1245" t="str">
        <f>MID(A1245,6,7)</f>
        <v>LIF410G</v>
      </c>
      <c r="C1245" t="str">
        <f>IF(RIGHT(A1245,1) ="1","Já","Nei")</f>
        <v>Nei</v>
      </c>
      <c r="D1245">
        <f t="shared" si="22"/>
        <v>0</v>
      </c>
    </row>
    <row r="1246" spans="1:4" x14ac:dyDescent="0.25">
      <c r="A1246" t="s">
        <v>1325</v>
      </c>
      <c r="B1246" t="str">
        <f>MID(A1246,6,7)</f>
        <v>LIF410G</v>
      </c>
      <c r="C1246" t="str">
        <f>IF(RIGHT(A1246,1) ="1","Já","Nei")</f>
        <v>Nei</v>
      </c>
      <c r="D1246">
        <f t="shared" si="22"/>
        <v>0</v>
      </c>
    </row>
    <row r="1247" spans="1:4" x14ac:dyDescent="0.25">
      <c r="A1247" t="s">
        <v>1326</v>
      </c>
      <c r="B1247" t="str">
        <f>MID(A1247,6,7)</f>
        <v>LIF410G</v>
      </c>
      <c r="C1247" t="str">
        <f>IF(RIGHT(A1247,1) ="1","Já","Nei")</f>
        <v>Nei</v>
      </c>
      <c r="D1247">
        <f t="shared" si="22"/>
        <v>0</v>
      </c>
    </row>
    <row r="1248" spans="1:4" x14ac:dyDescent="0.25">
      <c r="A1248" t="s">
        <v>1327</v>
      </c>
      <c r="B1248" t="str">
        <f>MID(A1248,6,7)</f>
        <v>LIF410G</v>
      </c>
      <c r="C1248" t="str">
        <f>IF(RIGHT(A1248,1) ="1","Já","Nei")</f>
        <v>Nei</v>
      </c>
      <c r="D1248">
        <f t="shared" si="22"/>
        <v>0</v>
      </c>
    </row>
    <row r="1249" spans="1:4" x14ac:dyDescent="0.25">
      <c r="A1249" t="s">
        <v>1328</v>
      </c>
      <c r="B1249" t="str">
        <f>MID(A1249,6,7)</f>
        <v>LIF410G</v>
      </c>
      <c r="C1249" t="str">
        <f>IF(RIGHT(A1249,1) ="1","Já","Nei")</f>
        <v>Nei</v>
      </c>
      <c r="D1249">
        <f t="shared" si="22"/>
        <v>0</v>
      </c>
    </row>
    <row r="1250" spans="1:4" x14ac:dyDescent="0.25">
      <c r="A1250" t="s">
        <v>1329</v>
      </c>
      <c r="B1250" t="str">
        <f>MID(A1250,6,7)</f>
        <v>LIF410G</v>
      </c>
      <c r="C1250" t="str">
        <f>IF(RIGHT(A1250,1) ="1","Já","Nei")</f>
        <v>Nei</v>
      </c>
      <c r="D1250">
        <f t="shared" si="22"/>
        <v>0</v>
      </c>
    </row>
    <row r="1251" spans="1:4" x14ac:dyDescent="0.25">
      <c r="A1251" t="s">
        <v>1330</v>
      </c>
      <c r="B1251" t="str">
        <f>MID(A1251,6,7)</f>
        <v>LIF410G</v>
      </c>
      <c r="C1251" t="str">
        <f>IF(RIGHT(A1251,1) ="1","Já","Nei")</f>
        <v>Nei</v>
      </c>
      <c r="D1251">
        <f t="shared" si="22"/>
        <v>0</v>
      </c>
    </row>
    <row r="1252" spans="1:4" x14ac:dyDescent="0.25">
      <c r="A1252" t="s">
        <v>1331</v>
      </c>
      <c r="B1252" t="str">
        <f>MID(A1252,6,7)</f>
        <v>LIF410G</v>
      </c>
      <c r="C1252" t="str">
        <f>IF(RIGHT(A1252,1) ="1","Já","Nei")</f>
        <v>Nei</v>
      </c>
      <c r="D1252">
        <f t="shared" si="22"/>
        <v>0</v>
      </c>
    </row>
    <row r="1253" spans="1:4" x14ac:dyDescent="0.25">
      <c r="A1253" t="s">
        <v>1332</v>
      </c>
      <c r="B1253" t="str">
        <f>MID(A1253,6,7)</f>
        <v>LIF410G</v>
      </c>
      <c r="C1253" t="str">
        <f>IF(RIGHT(A1253,1) ="1","Já","Nei")</f>
        <v>Nei</v>
      </c>
      <c r="D1253">
        <f t="shared" si="22"/>
        <v>0</v>
      </c>
    </row>
    <row r="1254" spans="1:4" x14ac:dyDescent="0.25">
      <c r="A1254" t="s">
        <v>1333</v>
      </c>
      <c r="B1254" t="str">
        <f>MID(A1254,6,7)</f>
        <v>LIF410G</v>
      </c>
      <c r="C1254" t="str">
        <f>IF(RIGHT(A1254,1) ="1","Já","Nei")</f>
        <v>Nei</v>
      </c>
      <c r="D1254">
        <f t="shared" si="22"/>
        <v>0</v>
      </c>
    </row>
    <row r="1255" spans="1:4" x14ac:dyDescent="0.25">
      <c r="A1255" t="s">
        <v>1334</v>
      </c>
      <c r="B1255" t="str">
        <f>MID(A1255,6,7)</f>
        <v>LIF410G</v>
      </c>
      <c r="C1255" t="str">
        <f>IF(RIGHT(A1255,1) ="1","Já","Nei")</f>
        <v>Nei</v>
      </c>
      <c r="D1255">
        <f t="shared" si="22"/>
        <v>0</v>
      </c>
    </row>
    <row r="1256" spans="1:4" x14ac:dyDescent="0.25">
      <c r="A1256" t="s">
        <v>1335</v>
      </c>
      <c r="B1256" t="str">
        <f>MID(A1256,6,7)</f>
        <v>UAU206M</v>
      </c>
      <c r="C1256" t="str">
        <f>IF(RIGHT(A1256,1) ="1","Já","Nei")</f>
        <v>Nei</v>
      </c>
      <c r="D1256">
        <f t="shared" si="22"/>
        <v>0</v>
      </c>
    </row>
    <row r="1257" spans="1:4" x14ac:dyDescent="0.25">
      <c r="A1257" t="s">
        <v>24</v>
      </c>
      <c r="B1257" t="str">
        <f>MID(A1257,6,7)</f>
        <v>UAU206M</v>
      </c>
      <c r="C1257" t="str">
        <f>IF(RIGHT(A1257,1) ="1","Já","Nei")</f>
        <v>Já</v>
      </c>
      <c r="D1257">
        <f t="shared" si="22"/>
        <v>2</v>
      </c>
    </row>
    <row r="1258" spans="1:4" x14ac:dyDescent="0.25">
      <c r="A1258" t="s">
        <v>1336</v>
      </c>
      <c r="B1258" t="str">
        <f>MID(A1258,6,7)</f>
        <v>UAU206M</v>
      </c>
      <c r="C1258" t="str">
        <f>IF(RIGHT(A1258,1) ="1","Já","Nei")</f>
        <v>Nei</v>
      </c>
      <c r="D1258">
        <f t="shared" si="22"/>
        <v>0</v>
      </c>
    </row>
    <row r="1259" spans="1:4" x14ac:dyDescent="0.25">
      <c r="A1259" t="s">
        <v>1337</v>
      </c>
      <c r="B1259" t="str">
        <f>MID(A1259,6,7)</f>
        <v>UAU206M</v>
      </c>
      <c r="C1259" t="str">
        <f>IF(RIGHT(A1259,1) ="1","Já","Nei")</f>
        <v>Nei</v>
      </c>
      <c r="D1259">
        <f t="shared" si="22"/>
        <v>0</v>
      </c>
    </row>
    <row r="1260" spans="1:4" x14ac:dyDescent="0.25">
      <c r="A1260" t="s">
        <v>1338</v>
      </c>
      <c r="B1260" t="str">
        <f>MID(A1260,6,7)</f>
        <v>UAU206M</v>
      </c>
      <c r="C1260" t="str">
        <f>IF(RIGHT(A1260,1) ="1","Já","Nei")</f>
        <v>Nei</v>
      </c>
      <c r="D1260">
        <f t="shared" si="22"/>
        <v>0</v>
      </c>
    </row>
    <row r="1261" spans="1:4" x14ac:dyDescent="0.25">
      <c r="A1261" t="s">
        <v>1339</v>
      </c>
      <c r="B1261" t="str">
        <f>MID(A1261,6,7)</f>
        <v>UAU206M</v>
      </c>
      <c r="C1261" t="str">
        <f>IF(RIGHT(A1261,1) ="1","Já","Nei")</f>
        <v>Nei</v>
      </c>
      <c r="D1261">
        <f t="shared" si="22"/>
        <v>0</v>
      </c>
    </row>
    <row r="1262" spans="1:4" x14ac:dyDescent="0.25">
      <c r="A1262" t="s">
        <v>1340</v>
      </c>
      <c r="B1262" t="str">
        <f>MID(A1262,6,7)</f>
        <v>UAU206M</v>
      </c>
      <c r="C1262" t="str">
        <f>IF(RIGHT(A1262,1) ="1","Já","Nei")</f>
        <v>Nei</v>
      </c>
      <c r="D1262">
        <f t="shared" si="22"/>
        <v>0</v>
      </c>
    </row>
    <row r="1263" spans="1:4" x14ac:dyDescent="0.25">
      <c r="A1263" t="s">
        <v>1341</v>
      </c>
      <c r="B1263" t="str">
        <f>MID(A1263,6,7)</f>
        <v>UAU206M</v>
      </c>
      <c r="C1263" t="str">
        <f>IF(RIGHT(A1263,1) ="1","Já","Nei")</f>
        <v>Nei</v>
      </c>
      <c r="D1263">
        <f t="shared" si="22"/>
        <v>0</v>
      </c>
    </row>
    <row r="1264" spans="1:4" x14ac:dyDescent="0.25">
      <c r="A1264" t="s">
        <v>1342</v>
      </c>
      <c r="B1264" t="str">
        <f>MID(A1264,6,7)</f>
        <v>UAU206M</v>
      </c>
      <c r="C1264" t="str">
        <f>IF(RIGHT(A1264,1) ="1","Já","Nei")</f>
        <v>Nei</v>
      </c>
      <c r="D1264">
        <f t="shared" si="22"/>
        <v>0</v>
      </c>
    </row>
    <row r="1265" spans="1:4" x14ac:dyDescent="0.25">
      <c r="A1265" t="s">
        <v>1343</v>
      </c>
      <c r="B1265" t="str">
        <f>MID(A1265,6,7)</f>
        <v>UAU206M</v>
      </c>
      <c r="C1265" t="str">
        <f>IF(RIGHT(A1265,1) ="1","Já","Nei")</f>
        <v>Nei</v>
      </c>
      <c r="D1265">
        <f t="shared" si="22"/>
        <v>0</v>
      </c>
    </row>
    <row r="1266" spans="1:4" x14ac:dyDescent="0.25">
      <c r="A1266" t="s">
        <v>1344</v>
      </c>
      <c r="B1266" t="str">
        <f>MID(A1266,6,7)</f>
        <v>UAU206M</v>
      </c>
      <c r="C1266" t="str">
        <f>IF(RIGHT(A1266,1) ="1","Já","Nei")</f>
        <v>Nei</v>
      </c>
      <c r="D1266">
        <f t="shared" si="22"/>
        <v>0</v>
      </c>
    </row>
    <row r="1267" spans="1:4" x14ac:dyDescent="0.25">
      <c r="A1267" t="s">
        <v>1345</v>
      </c>
      <c r="B1267" t="str">
        <f>MID(A1267,6,7)</f>
        <v>UAU206M</v>
      </c>
      <c r="C1267" t="str">
        <f>IF(RIGHT(A1267,1) ="1","Já","Nei")</f>
        <v>Nei</v>
      </c>
      <c r="D1267">
        <f t="shared" si="22"/>
        <v>0</v>
      </c>
    </row>
    <row r="1268" spans="1:4" x14ac:dyDescent="0.25">
      <c r="A1268" t="s">
        <v>1346</v>
      </c>
      <c r="B1268" t="str">
        <f>MID(A1268,6,7)</f>
        <v>UAU206M</v>
      </c>
      <c r="C1268" t="str">
        <f>IF(RIGHT(A1268,1) ="1","Já","Nei")</f>
        <v>Nei</v>
      </c>
      <c r="D1268">
        <f t="shared" si="22"/>
        <v>0</v>
      </c>
    </row>
    <row r="1269" spans="1:4" x14ac:dyDescent="0.25">
      <c r="A1269" t="s">
        <v>1347</v>
      </c>
      <c r="B1269" t="str">
        <f>MID(A1269,6,7)</f>
        <v>UAU206M</v>
      </c>
      <c r="C1269" t="str">
        <f>IF(RIGHT(A1269,1) ="1","Já","Nei")</f>
        <v>Nei</v>
      </c>
      <c r="D1269">
        <f t="shared" si="22"/>
        <v>0</v>
      </c>
    </row>
    <row r="1270" spans="1:4" x14ac:dyDescent="0.25">
      <c r="A1270" t="s">
        <v>1348</v>
      </c>
      <c r="B1270" t="str">
        <f>MID(A1270,6,7)</f>
        <v>UAU206M</v>
      </c>
      <c r="C1270" t="str">
        <f>IF(RIGHT(A1270,1) ="1","Já","Nei")</f>
        <v>Nei</v>
      </c>
      <c r="D1270">
        <f t="shared" si="22"/>
        <v>0</v>
      </c>
    </row>
    <row r="1271" spans="1:4" x14ac:dyDescent="0.25">
      <c r="A1271" t="s">
        <v>1349</v>
      </c>
      <c r="B1271" t="str">
        <f>MID(A1271,6,7)</f>
        <v>UAU206M</v>
      </c>
      <c r="C1271" t="str">
        <f>IF(RIGHT(A1271,1) ="1","Já","Nei")</f>
        <v>Nei</v>
      </c>
      <c r="D1271">
        <f t="shared" si="22"/>
        <v>0</v>
      </c>
    </row>
    <row r="1272" spans="1:4" x14ac:dyDescent="0.25">
      <c r="A1272" t="s">
        <v>1350</v>
      </c>
      <c r="B1272" t="str">
        <f>MID(A1272,6,7)</f>
        <v>UAU206M</v>
      </c>
      <c r="C1272" t="str">
        <f>IF(RIGHT(A1272,1) ="1","Já","Nei")</f>
        <v>Nei</v>
      </c>
      <c r="D1272">
        <f t="shared" si="22"/>
        <v>0</v>
      </c>
    </row>
    <row r="1273" spans="1:4" x14ac:dyDescent="0.25">
      <c r="A1273" t="s">
        <v>1351</v>
      </c>
      <c r="B1273" t="str">
        <f>MID(A1273,6,7)</f>
        <v>UAU206M</v>
      </c>
      <c r="C1273" t="str">
        <f>IF(RIGHT(A1273,1) ="1","Já","Nei")</f>
        <v>Nei</v>
      </c>
      <c r="D1273">
        <f t="shared" si="22"/>
        <v>0</v>
      </c>
    </row>
    <row r="1274" spans="1:4" x14ac:dyDescent="0.25">
      <c r="A1274" t="s">
        <v>1352</v>
      </c>
      <c r="B1274" t="str">
        <f>MID(A1274,6,7)</f>
        <v>UAU206M</v>
      </c>
      <c r="C1274" t="str">
        <f>IF(RIGHT(A1274,1) ="1","Já","Nei")</f>
        <v>Nei</v>
      </c>
      <c r="D1274">
        <f t="shared" si="22"/>
        <v>0</v>
      </c>
    </row>
    <row r="1275" spans="1:4" x14ac:dyDescent="0.25">
      <c r="A1275" t="s">
        <v>1353</v>
      </c>
      <c r="B1275" t="str">
        <f>MID(A1275,6,7)</f>
        <v>UAU206M</v>
      </c>
      <c r="C1275" t="str">
        <f>IF(RIGHT(A1275,1) ="1","Já","Nei")</f>
        <v>Nei</v>
      </c>
      <c r="D1275">
        <f t="shared" si="22"/>
        <v>0</v>
      </c>
    </row>
    <row r="1276" spans="1:4" x14ac:dyDescent="0.25">
      <c r="A1276" t="s">
        <v>1354</v>
      </c>
      <c r="B1276" t="str">
        <f>MID(A1276,6,7)</f>
        <v>UAU206M</v>
      </c>
      <c r="C1276" t="str">
        <f>IF(RIGHT(A1276,1) ="1","Já","Nei")</f>
        <v>Nei</v>
      </c>
      <c r="D1276">
        <f t="shared" si="22"/>
        <v>0</v>
      </c>
    </row>
    <row r="1277" spans="1:4" x14ac:dyDescent="0.25">
      <c r="A1277" t="s">
        <v>1355</v>
      </c>
      <c r="B1277" t="str">
        <f>MID(A1277,6,7)</f>
        <v>UAU206M</v>
      </c>
      <c r="C1277" t="str">
        <f>IF(RIGHT(A1277,1) ="1","Já","Nei")</f>
        <v>Nei</v>
      </c>
      <c r="D1277">
        <f t="shared" si="22"/>
        <v>0</v>
      </c>
    </row>
    <row r="1278" spans="1:4" x14ac:dyDescent="0.25">
      <c r="A1278" t="s">
        <v>1356</v>
      </c>
      <c r="B1278" t="str">
        <f>MID(A1278,6,7)</f>
        <v>LAN205G</v>
      </c>
      <c r="C1278" t="str">
        <f>IF(RIGHT(A1278,1) ="1","Já","Nei")</f>
        <v>Nei</v>
      </c>
      <c r="D1278">
        <f t="shared" si="22"/>
        <v>0</v>
      </c>
    </row>
    <row r="1279" spans="1:4" x14ac:dyDescent="0.25">
      <c r="A1279" t="s">
        <v>2678</v>
      </c>
      <c r="B1279" t="str">
        <f>MID(A1279,6,7)</f>
        <v>LAN205G</v>
      </c>
      <c r="C1279" t="str">
        <f>IF(RIGHT(A1279,1) ="1","Já","Nei")</f>
        <v>Já</v>
      </c>
      <c r="D1279">
        <f t="shared" si="22"/>
        <v>2</v>
      </c>
    </row>
    <row r="1280" spans="1:4" x14ac:dyDescent="0.25">
      <c r="A1280" t="s">
        <v>1357</v>
      </c>
      <c r="B1280" t="str">
        <f>MID(A1280,6,7)</f>
        <v>LAN205G</v>
      </c>
      <c r="C1280" t="str">
        <f>IF(RIGHT(A1280,1) ="1","Já","Nei")</f>
        <v>Nei</v>
      </c>
      <c r="D1280">
        <f t="shared" si="22"/>
        <v>0</v>
      </c>
    </row>
    <row r="1281" spans="1:4" x14ac:dyDescent="0.25">
      <c r="A1281" t="s">
        <v>1358</v>
      </c>
      <c r="B1281" t="str">
        <f>MID(A1281,6,7)</f>
        <v>LAN205G</v>
      </c>
      <c r="C1281" t="str">
        <f>IF(RIGHT(A1281,1) ="1","Já","Nei")</f>
        <v>Nei</v>
      </c>
      <c r="D1281">
        <f t="shared" si="22"/>
        <v>0</v>
      </c>
    </row>
    <row r="1282" spans="1:4" x14ac:dyDescent="0.25">
      <c r="A1282" t="s">
        <v>1359</v>
      </c>
      <c r="B1282" t="str">
        <f>MID(A1282,6,7)</f>
        <v>LAN205G</v>
      </c>
      <c r="C1282" t="str">
        <f>IF(RIGHT(A1282,1) ="1","Já","Nei")</f>
        <v>Nei</v>
      </c>
      <c r="D1282">
        <f t="shared" si="22"/>
        <v>0</v>
      </c>
    </row>
    <row r="1283" spans="1:4" x14ac:dyDescent="0.25">
      <c r="A1283" t="s">
        <v>1360</v>
      </c>
      <c r="B1283" t="str">
        <f>MID(A1283,6,7)</f>
        <v>LAN205G</v>
      </c>
      <c r="C1283" t="str">
        <f>IF(RIGHT(A1283,1) ="1","Já","Nei")</f>
        <v>Nei</v>
      </c>
      <c r="D1283">
        <f t="shared" ref="D1283:D1346" si="23">VALUE(IF(C1283="Nei",0,IF(MID(A1283,15,1)=")",MID(A1283,14,1),MID(A1283,14,2))))</f>
        <v>0</v>
      </c>
    </row>
    <row r="1284" spans="1:4" x14ac:dyDescent="0.25">
      <c r="A1284" t="s">
        <v>1361</v>
      </c>
      <c r="B1284" t="str">
        <f>MID(A1284,6,7)</f>
        <v>LAN205G</v>
      </c>
      <c r="C1284" t="str">
        <f>IF(RIGHT(A1284,1) ="1","Já","Nei")</f>
        <v>Nei</v>
      </c>
      <c r="D1284">
        <f t="shared" si="23"/>
        <v>0</v>
      </c>
    </row>
    <row r="1285" spans="1:4" x14ac:dyDescent="0.25">
      <c r="A1285" t="s">
        <v>1362</v>
      </c>
      <c r="B1285" t="str">
        <f>MID(A1285,6,7)</f>
        <v>LAN205G</v>
      </c>
      <c r="C1285" t="str">
        <f>IF(RIGHT(A1285,1) ="1","Já","Nei")</f>
        <v>Nei</v>
      </c>
      <c r="D1285">
        <f t="shared" si="23"/>
        <v>0</v>
      </c>
    </row>
    <row r="1286" spans="1:4" x14ac:dyDescent="0.25">
      <c r="A1286" t="s">
        <v>2679</v>
      </c>
      <c r="B1286" t="str">
        <f>MID(A1286,6,7)</f>
        <v>LAN205G</v>
      </c>
      <c r="C1286" t="str">
        <f>IF(RIGHT(A1286,1) ="1","Já","Nei")</f>
        <v>Nei</v>
      </c>
      <c r="D1286">
        <f t="shared" si="23"/>
        <v>0</v>
      </c>
    </row>
    <row r="1287" spans="1:4" x14ac:dyDescent="0.25">
      <c r="A1287" t="s">
        <v>1363</v>
      </c>
      <c r="B1287" t="str">
        <f>MID(A1287,6,7)</f>
        <v>LAN205G</v>
      </c>
      <c r="C1287" t="str">
        <f>IF(RIGHT(A1287,1) ="1","Já","Nei")</f>
        <v>Nei</v>
      </c>
      <c r="D1287">
        <f t="shared" si="23"/>
        <v>0</v>
      </c>
    </row>
    <row r="1288" spans="1:4" x14ac:dyDescent="0.25">
      <c r="A1288" t="s">
        <v>1364</v>
      </c>
      <c r="B1288" t="str">
        <f>MID(A1288,6,7)</f>
        <v>LAN205G</v>
      </c>
      <c r="C1288" t="str">
        <f>IF(RIGHT(A1288,1) ="1","Já","Nei")</f>
        <v>Nei</v>
      </c>
      <c r="D1288">
        <f t="shared" si="23"/>
        <v>0</v>
      </c>
    </row>
    <row r="1289" spans="1:4" x14ac:dyDescent="0.25">
      <c r="A1289" t="s">
        <v>1365</v>
      </c>
      <c r="B1289" t="str">
        <f>MID(A1289,6,7)</f>
        <v>LAN205G</v>
      </c>
      <c r="C1289" t="str">
        <f>IF(RIGHT(A1289,1) ="1","Já","Nei")</f>
        <v>Nei</v>
      </c>
      <c r="D1289">
        <f t="shared" si="23"/>
        <v>0</v>
      </c>
    </row>
    <row r="1290" spans="1:4" x14ac:dyDescent="0.25">
      <c r="A1290" t="s">
        <v>1366</v>
      </c>
      <c r="B1290" t="str">
        <f>MID(A1290,6,7)</f>
        <v>LAN205G</v>
      </c>
      <c r="C1290" t="str">
        <f>IF(RIGHT(A1290,1) ="1","Já","Nei")</f>
        <v>Nei</v>
      </c>
      <c r="D1290">
        <f t="shared" si="23"/>
        <v>0</v>
      </c>
    </row>
    <row r="1291" spans="1:4" x14ac:dyDescent="0.25">
      <c r="A1291" t="s">
        <v>1367</v>
      </c>
      <c r="B1291" t="str">
        <f>MID(A1291,6,7)</f>
        <v>LAN205G</v>
      </c>
      <c r="C1291" t="str">
        <f>IF(RIGHT(A1291,1) ="1","Já","Nei")</f>
        <v>Nei</v>
      </c>
      <c r="D1291">
        <f t="shared" si="23"/>
        <v>0</v>
      </c>
    </row>
    <row r="1292" spans="1:4" x14ac:dyDescent="0.25">
      <c r="A1292" t="s">
        <v>1368</v>
      </c>
      <c r="B1292" t="str">
        <f>MID(A1292,6,7)</f>
        <v>LAN205G</v>
      </c>
      <c r="C1292" t="str">
        <f>IF(RIGHT(A1292,1) ="1","Já","Nei")</f>
        <v>Nei</v>
      </c>
      <c r="D1292">
        <f t="shared" si="23"/>
        <v>0</v>
      </c>
    </row>
    <row r="1293" spans="1:4" x14ac:dyDescent="0.25">
      <c r="A1293" t="s">
        <v>1369</v>
      </c>
      <c r="B1293" t="str">
        <f>MID(A1293,6,7)</f>
        <v>LAN205G</v>
      </c>
      <c r="C1293" t="str">
        <f>IF(RIGHT(A1293,1) ="1","Já","Nei")</f>
        <v>Nei</v>
      </c>
      <c r="D1293">
        <f t="shared" si="23"/>
        <v>0</v>
      </c>
    </row>
    <row r="1294" spans="1:4" x14ac:dyDescent="0.25">
      <c r="A1294" t="s">
        <v>1370</v>
      </c>
      <c r="B1294" t="str">
        <f>MID(A1294,6,7)</f>
        <v>LAN205G</v>
      </c>
      <c r="C1294" t="str">
        <f>IF(RIGHT(A1294,1) ="1","Já","Nei")</f>
        <v>Nei</v>
      </c>
      <c r="D1294">
        <f t="shared" si="23"/>
        <v>0</v>
      </c>
    </row>
    <row r="1295" spans="1:4" x14ac:dyDescent="0.25">
      <c r="A1295" t="s">
        <v>1371</v>
      </c>
      <c r="B1295" t="str">
        <f>MID(A1295,6,7)</f>
        <v>LAN205G</v>
      </c>
      <c r="C1295" t="str">
        <f>IF(RIGHT(A1295,1) ="1","Já","Nei")</f>
        <v>Nei</v>
      </c>
      <c r="D1295">
        <f t="shared" si="23"/>
        <v>0</v>
      </c>
    </row>
    <row r="1296" spans="1:4" x14ac:dyDescent="0.25">
      <c r="A1296" t="s">
        <v>1372</v>
      </c>
      <c r="B1296" t="str">
        <f>MID(A1296,6,7)</f>
        <v>LAN205G</v>
      </c>
      <c r="C1296" t="str">
        <f>IF(RIGHT(A1296,1) ="1","Já","Nei")</f>
        <v>Nei</v>
      </c>
      <c r="D1296">
        <f t="shared" si="23"/>
        <v>0</v>
      </c>
    </row>
    <row r="1297" spans="1:4" x14ac:dyDescent="0.25">
      <c r="A1297" t="s">
        <v>1373</v>
      </c>
      <c r="B1297" t="str">
        <f>MID(A1297,6,7)</f>
        <v>LAN205G</v>
      </c>
      <c r="C1297" t="str">
        <f>IF(RIGHT(A1297,1) ="1","Já","Nei")</f>
        <v>Nei</v>
      </c>
      <c r="D1297">
        <f t="shared" si="23"/>
        <v>0</v>
      </c>
    </row>
    <row r="1298" spans="1:4" x14ac:dyDescent="0.25">
      <c r="A1298" t="s">
        <v>1374</v>
      </c>
      <c r="B1298" t="str">
        <f>MID(A1298,6,7)</f>
        <v>LAN205G</v>
      </c>
      <c r="C1298" t="str">
        <f>IF(RIGHT(A1298,1) ="1","Já","Nei")</f>
        <v>Nei</v>
      </c>
      <c r="D1298">
        <f t="shared" si="23"/>
        <v>0</v>
      </c>
    </row>
    <row r="1299" spans="1:4" x14ac:dyDescent="0.25">
      <c r="A1299" t="s">
        <v>1375</v>
      </c>
      <c r="B1299" t="str">
        <f>MID(A1299,6,7)</f>
        <v>LAN205G</v>
      </c>
      <c r="C1299" t="str">
        <f>IF(RIGHT(A1299,1) ="1","Já","Nei")</f>
        <v>Nei</v>
      </c>
      <c r="D1299">
        <f t="shared" si="23"/>
        <v>0</v>
      </c>
    </row>
    <row r="1300" spans="1:4" x14ac:dyDescent="0.25">
      <c r="A1300" t="s">
        <v>25</v>
      </c>
      <c r="B1300" t="str">
        <f>MID(A1300,6,7)</f>
        <v>LIF243F</v>
      </c>
      <c r="C1300" t="str">
        <f>IF(RIGHT(A1300,1) ="1","Já","Nei")</f>
        <v>Já</v>
      </c>
      <c r="D1300">
        <f t="shared" si="23"/>
        <v>1</v>
      </c>
    </row>
    <row r="1301" spans="1:4" x14ac:dyDescent="0.25">
      <c r="A1301" t="s">
        <v>1376</v>
      </c>
      <c r="B1301" t="str">
        <f>MID(A1301,6,7)</f>
        <v>LIF243F</v>
      </c>
      <c r="C1301" t="str">
        <f>IF(RIGHT(A1301,1) ="1","Já","Nei")</f>
        <v>Nei</v>
      </c>
      <c r="D1301">
        <f t="shared" si="23"/>
        <v>0</v>
      </c>
    </row>
    <row r="1302" spans="1:4" x14ac:dyDescent="0.25">
      <c r="A1302" t="s">
        <v>1377</v>
      </c>
      <c r="B1302" t="str">
        <f>MID(A1302,6,7)</f>
        <v>LIF243F</v>
      </c>
      <c r="C1302" t="str">
        <f>IF(RIGHT(A1302,1) ="1","Já","Nei")</f>
        <v>Nei</v>
      </c>
      <c r="D1302">
        <f t="shared" si="23"/>
        <v>0</v>
      </c>
    </row>
    <row r="1303" spans="1:4" x14ac:dyDescent="0.25">
      <c r="A1303" t="s">
        <v>1378</v>
      </c>
      <c r="B1303" t="str">
        <f>MID(A1303,6,7)</f>
        <v>LIF243F</v>
      </c>
      <c r="C1303" t="str">
        <f>IF(RIGHT(A1303,1) ="1","Já","Nei")</f>
        <v>Nei</v>
      </c>
      <c r="D1303">
        <f t="shared" si="23"/>
        <v>0</v>
      </c>
    </row>
    <row r="1304" spans="1:4" x14ac:dyDescent="0.25">
      <c r="A1304" t="s">
        <v>1379</v>
      </c>
      <c r="B1304" t="str">
        <f>MID(A1304,6,7)</f>
        <v>LIF243F</v>
      </c>
      <c r="C1304" t="str">
        <f>IF(RIGHT(A1304,1) ="1","Já","Nei")</f>
        <v>Nei</v>
      </c>
      <c r="D1304">
        <f t="shared" si="23"/>
        <v>0</v>
      </c>
    </row>
    <row r="1305" spans="1:4" x14ac:dyDescent="0.25">
      <c r="A1305" t="s">
        <v>1380</v>
      </c>
      <c r="B1305" t="str">
        <f>MID(A1305,6,7)</f>
        <v>LIF243F</v>
      </c>
      <c r="C1305" t="str">
        <f>IF(RIGHT(A1305,1) ="1","Já","Nei")</f>
        <v>Nei</v>
      </c>
      <c r="D1305">
        <f t="shared" si="23"/>
        <v>0</v>
      </c>
    </row>
    <row r="1306" spans="1:4" x14ac:dyDescent="0.25">
      <c r="A1306" t="s">
        <v>1381</v>
      </c>
      <c r="B1306" t="str">
        <f>MID(A1306,6,7)</f>
        <v>LIF243F</v>
      </c>
      <c r="C1306" t="str">
        <f>IF(RIGHT(A1306,1) ="1","Já","Nei")</f>
        <v>Nei</v>
      </c>
      <c r="D1306">
        <f t="shared" si="23"/>
        <v>0</v>
      </c>
    </row>
    <row r="1307" spans="1:4" x14ac:dyDescent="0.25">
      <c r="A1307" t="s">
        <v>1382</v>
      </c>
      <c r="B1307" t="str">
        <f>MID(A1307,6,7)</f>
        <v>LIF243F</v>
      </c>
      <c r="C1307" t="str">
        <f>IF(RIGHT(A1307,1) ="1","Já","Nei")</f>
        <v>Nei</v>
      </c>
      <c r="D1307">
        <f t="shared" si="23"/>
        <v>0</v>
      </c>
    </row>
    <row r="1308" spans="1:4" x14ac:dyDescent="0.25">
      <c r="A1308" t="s">
        <v>1383</v>
      </c>
      <c r="B1308" t="str">
        <f>MID(A1308,6,7)</f>
        <v>LIF243F</v>
      </c>
      <c r="C1308" t="str">
        <f>IF(RIGHT(A1308,1) ="1","Já","Nei")</f>
        <v>Nei</v>
      </c>
      <c r="D1308">
        <f t="shared" si="23"/>
        <v>0</v>
      </c>
    </row>
    <row r="1309" spans="1:4" x14ac:dyDescent="0.25">
      <c r="A1309" t="s">
        <v>1384</v>
      </c>
      <c r="B1309" t="str">
        <f>MID(A1309,6,7)</f>
        <v>LIF243F</v>
      </c>
      <c r="C1309" t="str">
        <f>IF(RIGHT(A1309,1) ="1","Já","Nei")</f>
        <v>Nei</v>
      </c>
      <c r="D1309">
        <f t="shared" si="23"/>
        <v>0</v>
      </c>
    </row>
    <row r="1310" spans="1:4" x14ac:dyDescent="0.25">
      <c r="A1310" t="s">
        <v>1385</v>
      </c>
      <c r="B1310" t="str">
        <f>MID(A1310,6,7)</f>
        <v>LIF243F</v>
      </c>
      <c r="C1310" t="str">
        <f>IF(RIGHT(A1310,1) ="1","Já","Nei")</f>
        <v>Nei</v>
      </c>
      <c r="D1310">
        <f t="shared" si="23"/>
        <v>0</v>
      </c>
    </row>
    <row r="1311" spans="1:4" x14ac:dyDescent="0.25">
      <c r="A1311" t="s">
        <v>1386</v>
      </c>
      <c r="B1311" t="str">
        <f>MID(A1311,6,7)</f>
        <v>LIF243F</v>
      </c>
      <c r="C1311" t="str">
        <f>IF(RIGHT(A1311,1) ="1","Já","Nei")</f>
        <v>Nei</v>
      </c>
      <c r="D1311">
        <f t="shared" si="23"/>
        <v>0</v>
      </c>
    </row>
    <row r="1312" spans="1:4" x14ac:dyDescent="0.25">
      <c r="A1312" t="s">
        <v>1387</v>
      </c>
      <c r="B1312" t="str">
        <f>MID(A1312,6,7)</f>
        <v>LIF243F</v>
      </c>
      <c r="C1312" t="str">
        <f>IF(RIGHT(A1312,1) ="1","Já","Nei")</f>
        <v>Nei</v>
      </c>
      <c r="D1312">
        <f t="shared" si="23"/>
        <v>0</v>
      </c>
    </row>
    <row r="1313" spans="1:4" x14ac:dyDescent="0.25">
      <c r="A1313" t="s">
        <v>1388</v>
      </c>
      <c r="B1313" t="str">
        <f>MID(A1313,6,7)</f>
        <v>LIF243F</v>
      </c>
      <c r="C1313" t="str">
        <f>IF(RIGHT(A1313,1) ="1","Já","Nei")</f>
        <v>Nei</v>
      </c>
      <c r="D1313">
        <f t="shared" si="23"/>
        <v>0</v>
      </c>
    </row>
    <row r="1314" spans="1:4" x14ac:dyDescent="0.25">
      <c r="A1314" t="s">
        <v>1389</v>
      </c>
      <c r="B1314" t="str">
        <f>MID(A1314,6,7)</f>
        <v>LIF243F</v>
      </c>
      <c r="C1314" t="str">
        <f>IF(RIGHT(A1314,1) ="1","Já","Nei")</f>
        <v>Nei</v>
      </c>
      <c r="D1314">
        <f t="shared" si="23"/>
        <v>0</v>
      </c>
    </row>
    <row r="1315" spans="1:4" x14ac:dyDescent="0.25">
      <c r="A1315" t="s">
        <v>1390</v>
      </c>
      <c r="B1315" t="str">
        <f>MID(A1315,6,7)</f>
        <v>LIF243F</v>
      </c>
      <c r="C1315" t="str">
        <f>IF(RIGHT(A1315,1) ="1","Já","Nei")</f>
        <v>Nei</v>
      </c>
      <c r="D1315">
        <f t="shared" si="23"/>
        <v>0</v>
      </c>
    </row>
    <row r="1316" spans="1:4" x14ac:dyDescent="0.25">
      <c r="A1316" t="s">
        <v>1391</v>
      </c>
      <c r="B1316" t="str">
        <f>MID(A1316,6,7)</f>
        <v>LIF243F</v>
      </c>
      <c r="C1316" t="str">
        <f>IF(RIGHT(A1316,1) ="1","Já","Nei")</f>
        <v>Nei</v>
      </c>
      <c r="D1316">
        <f t="shared" si="23"/>
        <v>0</v>
      </c>
    </row>
    <row r="1317" spans="1:4" x14ac:dyDescent="0.25">
      <c r="A1317" t="s">
        <v>1392</v>
      </c>
      <c r="B1317" t="str">
        <f>MID(A1317,6,7)</f>
        <v>LIF243F</v>
      </c>
      <c r="C1317" t="str">
        <f>IF(RIGHT(A1317,1) ="1","Já","Nei")</f>
        <v>Nei</v>
      </c>
      <c r="D1317">
        <f t="shared" si="23"/>
        <v>0</v>
      </c>
    </row>
    <row r="1318" spans="1:4" x14ac:dyDescent="0.25">
      <c r="A1318" t="s">
        <v>1393</v>
      </c>
      <c r="B1318" t="str">
        <f>MID(A1318,6,7)</f>
        <v>LIF243F</v>
      </c>
      <c r="C1318" t="str">
        <f>IF(RIGHT(A1318,1) ="1","Já","Nei")</f>
        <v>Nei</v>
      </c>
      <c r="D1318">
        <f t="shared" si="23"/>
        <v>0</v>
      </c>
    </row>
    <row r="1319" spans="1:4" x14ac:dyDescent="0.25">
      <c r="A1319" t="s">
        <v>1394</v>
      </c>
      <c r="B1319" t="str">
        <f>MID(A1319,6,7)</f>
        <v>LIF243F</v>
      </c>
      <c r="C1319" t="str">
        <f>IF(RIGHT(A1319,1) ="1","Já","Nei")</f>
        <v>Nei</v>
      </c>
      <c r="D1319">
        <f t="shared" si="23"/>
        <v>0</v>
      </c>
    </row>
    <row r="1320" spans="1:4" x14ac:dyDescent="0.25">
      <c r="A1320" t="s">
        <v>1395</v>
      </c>
      <c r="B1320" t="str">
        <f>MID(A1320,6,7)</f>
        <v>LIF243F</v>
      </c>
      <c r="C1320" t="str">
        <f>IF(RIGHT(A1320,1) ="1","Já","Nei")</f>
        <v>Nei</v>
      </c>
      <c r="D1320">
        <f t="shared" si="23"/>
        <v>0</v>
      </c>
    </row>
    <row r="1321" spans="1:4" x14ac:dyDescent="0.25">
      <c r="A1321" t="s">
        <v>1396</v>
      </c>
      <c r="B1321" t="str">
        <f>MID(A1321,6,7)</f>
        <v>LIF243F</v>
      </c>
      <c r="C1321" t="str">
        <f>IF(RIGHT(A1321,1) ="1","Já","Nei")</f>
        <v>Nei</v>
      </c>
      <c r="D1321">
        <f t="shared" si="23"/>
        <v>0</v>
      </c>
    </row>
    <row r="1322" spans="1:4" x14ac:dyDescent="0.25">
      <c r="A1322" t="s">
        <v>26</v>
      </c>
      <c r="B1322" t="str">
        <f>MID(A1322,6,7)</f>
        <v>RAF601G</v>
      </c>
      <c r="C1322" t="str">
        <f>IF(RIGHT(A1322,1) ="1","Já","Nei")</f>
        <v>Já</v>
      </c>
      <c r="D1322">
        <f t="shared" si="23"/>
        <v>1</v>
      </c>
    </row>
    <row r="1323" spans="1:4" x14ac:dyDescent="0.25">
      <c r="A1323" t="s">
        <v>1397</v>
      </c>
      <c r="B1323" t="str">
        <f>MID(A1323,6,7)</f>
        <v>RAF601G</v>
      </c>
      <c r="C1323" t="str">
        <f>IF(RIGHT(A1323,1) ="1","Já","Nei")</f>
        <v>Nei</v>
      </c>
      <c r="D1323">
        <f t="shared" si="23"/>
        <v>0</v>
      </c>
    </row>
    <row r="1324" spans="1:4" x14ac:dyDescent="0.25">
      <c r="A1324" t="s">
        <v>1398</v>
      </c>
      <c r="B1324" t="str">
        <f>MID(A1324,6,7)</f>
        <v>RAF601G</v>
      </c>
      <c r="C1324" t="str">
        <f>IF(RIGHT(A1324,1) ="1","Já","Nei")</f>
        <v>Nei</v>
      </c>
      <c r="D1324">
        <f t="shared" si="23"/>
        <v>0</v>
      </c>
    </row>
    <row r="1325" spans="1:4" x14ac:dyDescent="0.25">
      <c r="A1325" t="s">
        <v>1399</v>
      </c>
      <c r="B1325" t="str">
        <f>MID(A1325,6,7)</f>
        <v>RAF601G</v>
      </c>
      <c r="C1325" t="str">
        <f>IF(RIGHT(A1325,1) ="1","Já","Nei")</f>
        <v>Nei</v>
      </c>
      <c r="D1325">
        <f t="shared" si="23"/>
        <v>0</v>
      </c>
    </row>
    <row r="1326" spans="1:4" x14ac:dyDescent="0.25">
      <c r="A1326" t="s">
        <v>1400</v>
      </c>
      <c r="B1326" t="str">
        <f>MID(A1326,6,7)</f>
        <v>RAF601G</v>
      </c>
      <c r="C1326" t="str">
        <f>IF(RIGHT(A1326,1) ="1","Já","Nei")</f>
        <v>Nei</v>
      </c>
      <c r="D1326">
        <f t="shared" si="23"/>
        <v>0</v>
      </c>
    </row>
    <row r="1327" spans="1:4" x14ac:dyDescent="0.25">
      <c r="A1327" t="s">
        <v>1401</v>
      </c>
      <c r="B1327" t="str">
        <f>MID(A1327,6,7)</f>
        <v>RAF601G</v>
      </c>
      <c r="C1327" t="str">
        <f>IF(RIGHT(A1327,1) ="1","Já","Nei")</f>
        <v>Nei</v>
      </c>
      <c r="D1327">
        <f t="shared" si="23"/>
        <v>0</v>
      </c>
    </row>
    <row r="1328" spans="1:4" x14ac:dyDescent="0.25">
      <c r="A1328" t="s">
        <v>1402</v>
      </c>
      <c r="B1328" t="str">
        <f>MID(A1328,6,7)</f>
        <v>RAF601G</v>
      </c>
      <c r="C1328" t="str">
        <f>IF(RIGHT(A1328,1) ="1","Já","Nei")</f>
        <v>Nei</v>
      </c>
      <c r="D1328">
        <f t="shared" si="23"/>
        <v>0</v>
      </c>
    </row>
    <row r="1329" spans="1:4" x14ac:dyDescent="0.25">
      <c r="A1329" t="s">
        <v>1403</v>
      </c>
      <c r="B1329" t="str">
        <f>MID(A1329,6,7)</f>
        <v>RAF601G</v>
      </c>
      <c r="C1329" t="str">
        <f>IF(RIGHT(A1329,1) ="1","Já","Nei")</f>
        <v>Nei</v>
      </c>
      <c r="D1329">
        <f t="shared" si="23"/>
        <v>0</v>
      </c>
    </row>
    <row r="1330" spans="1:4" x14ac:dyDescent="0.25">
      <c r="A1330" t="s">
        <v>1404</v>
      </c>
      <c r="B1330" t="str">
        <f>MID(A1330,6,7)</f>
        <v>RAF601G</v>
      </c>
      <c r="C1330" t="str">
        <f>IF(RIGHT(A1330,1) ="1","Já","Nei")</f>
        <v>Nei</v>
      </c>
      <c r="D1330">
        <f t="shared" si="23"/>
        <v>0</v>
      </c>
    </row>
    <row r="1331" spans="1:4" x14ac:dyDescent="0.25">
      <c r="A1331" t="s">
        <v>1405</v>
      </c>
      <c r="B1331" t="str">
        <f>MID(A1331,6,7)</f>
        <v>RAF601G</v>
      </c>
      <c r="C1331" t="str">
        <f>IF(RIGHT(A1331,1) ="1","Já","Nei")</f>
        <v>Nei</v>
      </c>
      <c r="D1331">
        <f t="shared" si="23"/>
        <v>0</v>
      </c>
    </row>
    <row r="1332" spans="1:4" x14ac:dyDescent="0.25">
      <c r="A1332" t="s">
        <v>1406</v>
      </c>
      <c r="B1332" t="str">
        <f>MID(A1332,6,7)</f>
        <v>RAF601G</v>
      </c>
      <c r="C1332" t="str">
        <f>IF(RIGHT(A1332,1) ="1","Já","Nei")</f>
        <v>Nei</v>
      </c>
      <c r="D1332">
        <f t="shared" si="23"/>
        <v>0</v>
      </c>
    </row>
    <row r="1333" spans="1:4" x14ac:dyDescent="0.25">
      <c r="A1333" t="s">
        <v>1407</v>
      </c>
      <c r="B1333" t="str">
        <f>MID(A1333,6,7)</f>
        <v>RAF601G</v>
      </c>
      <c r="C1333" t="str">
        <f>IF(RIGHT(A1333,1) ="1","Já","Nei")</f>
        <v>Nei</v>
      </c>
      <c r="D1333">
        <f t="shared" si="23"/>
        <v>0</v>
      </c>
    </row>
    <row r="1334" spans="1:4" x14ac:dyDescent="0.25">
      <c r="A1334" t="s">
        <v>1408</v>
      </c>
      <c r="B1334" t="str">
        <f>MID(A1334,6,7)</f>
        <v>RAF601G</v>
      </c>
      <c r="C1334" t="str">
        <f>IF(RIGHT(A1334,1) ="1","Já","Nei")</f>
        <v>Nei</v>
      </c>
      <c r="D1334">
        <f t="shared" si="23"/>
        <v>0</v>
      </c>
    </row>
    <row r="1335" spans="1:4" x14ac:dyDescent="0.25">
      <c r="A1335" t="s">
        <v>1409</v>
      </c>
      <c r="B1335" t="str">
        <f>MID(A1335,6,7)</f>
        <v>RAF601G</v>
      </c>
      <c r="C1335" t="str">
        <f>IF(RIGHT(A1335,1) ="1","Já","Nei")</f>
        <v>Nei</v>
      </c>
      <c r="D1335">
        <f t="shared" si="23"/>
        <v>0</v>
      </c>
    </row>
    <row r="1336" spans="1:4" x14ac:dyDescent="0.25">
      <c r="A1336" t="s">
        <v>1410</v>
      </c>
      <c r="B1336" t="str">
        <f>MID(A1336,6,7)</f>
        <v>RAF601G</v>
      </c>
      <c r="C1336" t="str">
        <f>IF(RIGHT(A1336,1) ="1","Já","Nei")</f>
        <v>Nei</v>
      </c>
      <c r="D1336">
        <f t="shared" si="23"/>
        <v>0</v>
      </c>
    </row>
    <row r="1337" spans="1:4" x14ac:dyDescent="0.25">
      <c r="A1337" t="s">
        <v>1411</v>
      </c>
      <c r="B1337" t="str">
        <f>MID(A1337,6,7)</f>
        <v>RAF601G</v>
      </c>
      <c r="C1337" t="str">
        <f>IF(RIGHT(A1337,1) ="1","Já","Nei")</f>
        <v>Nei</v>
      </c>
      <c r="D1337">
        <f t="shared" si="23"/>
        <v>0</v>
      </c>
    </row>
    <row r="1338" spans="1:4" x14ac:dyDescent="0.25">
      <c r="A1338" t="s">
        <v>1412</v>
      </c>
      <c r="B1338" t="str">
        <f>MID(A1338,6,7)</f>
        <v>RAF601G</v>
      </c>
      <c r="C1338" t="str">
        <f>IF(RIGHT(A1338,1) ="1","Já","Nei")</f>
        <v>Nei</v>
      </c>
      <c r="D1338">
        <f t="shared" si="23"/>
        <v>0</v>
      </c>
    </row>
    <row r="1339" spans="1:4" x14ac:dyDescent="0.25">
      <c r="A1339" t="s">
        <v>1413</v>
      </c>
      <c r="B1339" t="str">
        <f>MID(A1339,6,7)</f>
        <v>RAF601G</v>
      </c>
      <c r="C1339" t="str">
        <f>IF(RIGHT(A1339,1) ="1","Já","Nei")</f>
        <v>Nei</v>
      </c>
      <c r="D1339">
        <f t="shared" si="23"/>
        <v>0</v>
      </c>
    </row>
    <row r="1340" spans="1:4" x14ac:dyDescent="0.25">
      <c r="A1340" t="s">
        <v>1414</v>
      </c>
      <c r="B1340" t="str">
        <f>MID(A1340,6,7)</f>
        <v>RAF601G</v>
      </c>
      <c r="C1340" t="str">
        <f>IF(RIGHT(A1340,1) ="1","Já","Nei")</f>
        <v>Nei</v>
      </c>
      <c r="D1340">
        <f t="shared" si="23"/>
        <v>0</v>
      </c>
    </row>
    <row r="1341" spans="1:4" x14ac:dyDescent="0.25">
      <c r="A1341" t="s">
        <v>1415</v>
      </c>
      <c r="B1341" t="str">
        <f>MID(A1341,6,7)</f>
        <v>RAF601G</v>
      </c>
      <c r="C1341" t="str">
        <f>IF(RIGHT(A1341,1) ="1","Já","Nei")</f>
        <v>Nei</v>
      </c>
      <c r="D1341">
        <f t="shared" si="23"/>
        <v>0</v>
      </c>
    </row>
    <row r="1342" spans="1:4" x14ac:dyDescent="0.25">
      <c r="A1342" t="s">
        <v>1416</v>
      </c>
      <c r="B1342" t="str">
        <f>MID(A1342,6,7)</f>
        <v>RAF601G</v>
      </c>
      <c r="C1342" t="str">
        <f>IF(RIGHT(A1342,1) ="1","Já","Nei")</f>
        <v>Nei</v>
      </c>
      <c r="D1342">
        <f t="shared" si="23"/>
        <v>0</v>
      </c>
    </row>
    <row r="1343" spans="1:4" x14ac:dyDescent="0.25">
      <c r="A1343" t="s">
        <v>1417</v>
      </c>
      <c r="B1343" t="str">
        <f>MID(A1343,6,7)</f>
        <v>RAF601G</v>
      </c>
      <c r="C1343" t="str">
        <f>IF(RIGHT(A1343,1) ="1","Já","Nei")</f>
        <v>Nei</v>
      </c>
      <c r="D1343">
        <f t="shared" si="23"/>
        <v>0</v>
      </c>
    </row>
    <row r="1344" spans="1:4" x14ac:dyDescent="0.25">
      <c r="A1344" t="s">
        <v>27</v>
      </c>
      <c r="B1344" t="str">
        <f>MID(A1344,6,7)</f>
        <v>EDL204G</v>
      </c>
      <c r="C1344" t="str">
        <f>IF(RIGHT(A1344,1) ="1","Já","Nei")</f>
        <v>Já</v>
      </c>
      <c r="D1344">
        <f t="shared" si="23"/>
        <v>1</v>
      </c>
    </row>
    <row r="1345" spans="1:4" x14ac:dyDescent="0.25">
      <c r="A1345" t="s">
        <v>1418</v>
      </c>
      <c r="B1345" t="str">
        <f>MID(A1345,6,7)</f>
        <v>EDL204G</v>
      </c>
      <c r="C1345" t="str">
        <f>IF(RIGHT(A1345,1) ="1","Já","Nei")</f>
        <v>Nei</v>
      </c>
      <c r="D1345">
        <f t="shared" si="23"/>
        <v>0</v>
      </c>
    </row>
    <row r="1346" spans="1:4" x14ac:dyDescent="0.25">
      <c r="A1346" t="s">
        <v>1419</v>
      </c>
      <c r="B1346" t="str">
        <f>MID(A1346,6,7)</f>
        <v>EDL204G</v>
      </c>
      <c r="C1346" t="str">
        <f>IF(RIGHT(A1346,1) ="1","Já","Nei")</f>
        <v>Nei</v>
      </c>
      <c r="D1346">
        <f t="shared" si="23"/>
        <v>0</v>
      </c>
    </row>
    <row r="1347" spans="1:4" x14ac:dyDescent="0.25">
      <c r="A1347" t="s">
        <v>1420</v>
      </c>
      <c r="B1347" t="str">
        <f>MID(A1347,6,7)</f>
        <v>EDL204G</v>
      </c>
      <c r="C1347" t="str">
        <f>IF(RIGHT(A1347,1) ="1","Já","Nei")</f>
        <v>Nei</v>
      </c>
      <c r="D1347">
        <f t="shared" ref="D1347:D1410" si="24">VALUE(IF(C1347="Nei",0,IF(MID(A1347,15,1)=")",MID(A1347,14,1),MID(A1347,14,2))))</f>
        <v>0</v>
      </c>
    </row>
    <row r="1348" spans="1:4" x14ac:dyDescent="0.25">
      <c r="A1348" t="s">
        <v>1421</v>
      </c>
      <c r="B1348" t="str">
        <f>MID(A1348,6,7)</f>
        <v>EDL204G</v>
      </c>
      <c r="C1348" t="str">
        <f>IF(RIGHT(A1348,1) ="1","Já","Nei")</f>
        <v>Nei</v>
      </c>
      <c r="D1348">
        <f t="shared" si="24"/>
        <v>0</v>
      </c>
    </row>
    <row r="1349" spans="1:4" x14ac:dyDescent="0.25">
      <c r="A1349" t="s">
        <v>1422</v>
      </c>
      <c r="B1349" t="str">
        <f>MID(A1349,6,7)</f>
        <v>EDL204G</v>
      </c>
      <c r="C1349" t="str">
        <f>IF(RIGHT(A1349,1) ="1","Já","Nei")</f>
        <v>Nei</v>
      </c>
      <c r="D1349">
        <f t="shared" si="24"/>
        <v>0</v>
      </c>
    </row>
    <row r="1350" spans="1:4" x14ac:dyDescent="0.25">
      <c r="A1350" t="s">
        <v>1423</v>
      </c>
      <c r="B1350" t="str">
        <f>MID(A1350,6,7)</f>
        <v>EDL204G</v>
      </c>
      <c r="C1350" t="str">
        <f>IF(RIGHT(A1350,1) ="1","Já","Nei")</f>
        <v>Nei</v>
      </c>
      <c r="D1350">
        <f t="shared" si="24"/>
        <v>0</v>
      </c>
    </row>
    <row r="1351" spans="1:4" x14ac:dyDescent="0.25">
      <c r="A1351" t="s">
        <v>1424</v>
      </c>
      <c r="B1351" t="str">
        <f>MID(A1351,6,7)</f>
        <v>EDL204G</v>
      </c>
      <c r="C1351" t="str">
        <f>IF(RIGHT(A1351,1) ="1","Já","Nei")</f>
        <v>Nei</v>
      </c>
      <c r="D1351">
        <f t="shared" si="24"/>
        <v>0</v>
      </c>
    </row>
    <row r="1352" spans="1:4" x14ac:dyDescent="0.25">
      <c r="A1352" t="s">
        <v>1425</v>
      </c>
      <c r="B1352" t="str">
        <f>MID(A1352,6,7)</f>
        <v>EDL204G</v>
      </c>
      <c r="C1352" t="str">
        <f>IF(RIGHT(A1352,1) ="1","Já","Nei")</f>
        <v>Nei</v>
      </c>
      <c r="D1352">
        <f t="shared" si="24"/>
        <v>0</v>
      </c>
    </row>
    <row r="1353" spans="1:4" x14ac:dyDescent="0.25">
      <c r="A1353" t="s">
        <v>1426</v>
      </c>
      <c r="B1353" t="str">
        <f>MID(A1353,6,7)</f>
        <v>EDL204G</v>
      </c>
      <c r="C1353" t="str">
        <f>IF(RIGHT(A1353,1) ="1","Já","Nei")</f>
        <v>Nei</v>
      </c>
      <c r="D1353">
        <f t="shared" si="24"/>
        <v>0</v>
      </c>
    </row>
    <row r="1354" spans="1:4" x14ac:dyDescent="0.25">
      <c r="A1354" t="s">
        <v>1427</v>
      </c>
      <c r="B1354" t="str">
        <f>MID(A1354,6,7)</f>
        <v>EDL204G</v>
      </c>
      <c r="C1354" t="str">
        <f>IF(RIGHT(A1354,1) ="1","Já","Nei")</f>
        <v>Nei</v>
      </c>
      <c r="D1354">
        <f t="shared" si="24"/>
        <v>0</v>
      </c>
    </row>
    <row r="1355" spans="1:4" x14ac:dyDescent="0.25">
      <c r="A1355" t="s">
        <v>1428</v>
      </c>
      <c r="B1355" t="str">
        <f>MID(A1355,6,7)</f>
        <v>EDL204G</v>
      </c>
      <c r="C1355" t="str">
        <f>IF(RIGHT(A1355,1) ="1","Já","Nei")</f>
        <v>Nei</v>
      </c>
      <c r="D1355">
        <f t="shared" si="24"/>
        <v>0</v>
      </c>
    </row>
    <row r="1356" spans="1:4" x14ac:dyDescent="0.25">
      <c r="A1356" t="s">
        <v>1429</v>
      </c>
      <c r="B1356" t="str">
        <f>MID(A1356,6,7)</f>
        <v>EDL204G</v>
      </c>
      <c r="C1356" t="str">
        <f>IF(RIGHT(A1356,1) ="1","Já","Nei")</f>
        <v>Nei</v>
      </c>
      <c r="D1356">
        <f t="shared" si="24"/>
        <v>0</v>
      </c>
    </row>
    <row r="1357" spans="1:4" x14ac:dyDescent="0.25">
      <c r="A1357" t="s">
        <v>1430</v>
      </c>
      <c r="B1357" t="str">
        <f>MID(A1357,6,7)</f>
        <v>EDL204G</v>
      </c>
      <c r="C1357" t="str">
        <f>IF(RIGHT(A1357,1) ="1","Já","Nei")</f>
        <v>Nei</v>
      </c>
      <c r="D1357">
        <f t="shared" si="24"/>
        <v>0</v>
      </c>
    </row>
    <row r="1358" spans="1:4" x14ac:dyDescent="0.25">
      <c r="A1358" t="s">
        <v>1431</v>
      </c>
      <c r="B1358" t="str">
        <f>MID(A1358,6,7)</f>
        <v>EDL204G</v>
      </c>
      <c r="C1358" t="str">
        <f>IF(RIGHT(A1358,1) ="1","Já","Nei")</f>
        <v>Nei</v>
      </c>
      <c r="D1358">
        <f t="shared" si="24"/>
        <v>0</v>
      </c>
    </row>
    <row r="1359" spans="1:4" x14ac:dyDescent="0.25">
      <c r="A1359" t="s">
        <v>1432</v>
      </c>
      <c r="B1359" t="str">
        <f>MID(A1359,6,7)</f>
        <v>EDL204G</v>
      </c>
      <c r="C1359" t="str">
        <f>IF(RIGHT(A1359,1) ="1","Já","Nei")</f>
        <v>Nei</v>
      </c>
      <c r="D1359">
        <f t="shared" si="24"/>
        <v>0</v>
      </c>
    </row>
    <row r="1360" spans="1:4" x14ac:dyDescent="0.25">
      <c r="A1360" t="s">
        <v>1433</v>
      </c>
      <c r="B1360" t="str">
        <f>MID(A1360,6,7)</f>
        <v>EDL204G</v>
      </c>
      <c r="C1360" t="str">
        <f>IF(RIGHT(A1360,1) ="1","Já","Nei")</f>
        <v>Nei</v>
      </c>
      <c r="D1360">
        <f t="shared" si="24"/>
        <v>0</v>
      </c>
    </row>
    <row r="1361" spans="1:4" x14ac:dyDescent="0.25">
      <c r="A1361" t="s">
        <v>1434</v>
      </c>
      <c r="B1361" t="str">
        <f>MID(A1361,6,7)</f>
        <v>EDL204G</v>
      </c>
      <c r="C1361" t="str">
        <f>IF(RIGHT(A1361,1) ="1","Já","Nei")</f>
        <v>Nei</v>
      </c>
      <c r="D1361">
        <f t="shared" si="24"/>
        <v>0</v>
      </c>
    </row>
    <row r="1362" spans="1:4" x14ac:dyDescent="0.25">
      <c r="A1362" t="s">
        <v>1435</v>
      </c>
      <c r="B1362" t="str">
        <f>MID(A1362,6,7)</f>
        <v>EDL204G</v>
      </c>
      <c r="C1362" t="str">
        <f>IF(RIGHT(A1362,1) ="1","Já","Nei")</f>
        <v>Nei</v>
      </c>
      <c r="D1362">
        <f t="shared" si="24"/>
        <v>0</v>
      </c>
    </row>
    <row r="1363" spans="1:4" x14ac:dyDescent="0.25">
      <c r="A1363" t="s">
        <v>1436</v>
      </c>
      <c r="B1363" t="str">
        <f>MID(A1363,6,7)</f>
        <v>EDL204G</v>
      </c>
      <c r="C1363" t="str">
        <f>IF(RIGHT(A1363,1) ="1","Já","Nei")</f>
        <v>Nei</v>
      </c>
      <c r="D1363">
        <f t="shared" si="24"/>
        <v>0</v>
      </c>
    </row>
    <row r="1364" spans="1:4" x14ac:dyDescent="0.25">
      <c r="A1364" t="s">
        <v>1437</v>
      </c>
      <c r="B1364" t="str">
        <f>MID(A1364,6,7)</f>
        <v>EDL204G</v>
      </c>
      <c r="C1364" t="str">
        <f>IF(RIGHT(A1364,1) ="1","Já","Nei")</f>
        <v>Nei</v>
      </c>
      <c r="D1364">
        <f t="shared" si="24"/>
        <v>0</v>
      </c>
    </row>
    <row r="1365" spans="1:4" x14ac:dyDescent="0.25">
      <c r="A1365" t="s">
        <v>1438</v>
      </c>
      <c r="B1365" t="str">
        <f>MID(A1365,6,7)</f>
        <v>EDL204G</v>
      </c>
      <c r="C1365" t="str">
        <f>IF(RIGHT(A1365,1) ="1","Já","Nei")</f>
        <v>Nei</v>
      </c>
      <c r="D1365">
        <f t="shared" si="24"/>
        <v>0</v>
      </c>
    </row>
    <row r="1366" spans="1:4" x14ac:dyDescent="0.25">
      <c r="A1366" t="s">
        <v>2680</v>
      </c>
      <c r="B1366" t="str">
        <f>MID(A1366,6,7)</f>
        <v>EFN404G</v>
      </c>
      <c r="C1366" t="str">
        <f>IF(RIGHT(A1366,1) ="1","Já","Nei")</f>
        <v>Nei</v>
      </c>
      <c r="D1366">
        <f t="shared" si="24"/>
        <v>0</v>
      </c>
    </row>
    <row r="1367" spans="1:4" x14ac:dyDescent="0.25">
      <c r="A1367" t="s">
        <v>1439</v>
      </c>
      <c r="B1367" t="str">
        <f>MID(A1367,6,7)</f>
        <v>EFN404G</v>
      </c>
      <c r="C1367" t="str">
        <f>IF(RIGHT(A1367,1) ="1","Já","Nei")</f>
        <v>Nei</v>
      </c>
      <c r="D1367">
        <f t="shared" si="24"/>
        <v>0</v>
      </c>
    </row>
    <row r="1368" spans="1:4" x14ac:dyDescent="0.25">
      <c r="A1368" t="s">
        <v>28</v>
      </c>
      <c r="B1368" t="str">
        <f>MID(A1368,6,7)</f>
        <v>EFN404G</v>
      </c>
      <c r="C1368" t="str">
        <f>IF(RIGHT(A1368,1) ="1","Já","Nei")</f>
        <v>Já</v>
      </c>
      <c r="D1368">
        <f t="shared" si="24"/>
        <v>3</v>
      </c>
    </row>
    <row r="1369" spans="1:4" x14ac:dyDescent="0.25">
      <c r="A1369" t="s">
        <v>1440</v>
      </c>
      <c r="B1369" t="str">
        <f>MID(A1369,6,7)</f>
        <v>EFN404G</v>
      </c>
      <c r="C1369" t="str">
        <f>IF(RIGHT(A1369,1) ="1","Já","Nei")</f>
        <v>Nei</v>
      </c>
      <c r="D1369">
        <f t="shared" si="24"/>
        <v>0</v>
      </c>
    </row>
    <row r="1370" spans="1:4" x14ac:dyDescent="0.25">
      <c r="A1370" t="s">
        <v>1441</v>
      </c>
      <c r="B1370" t="str">
        <f>MID(A1370,6,7)</f>
        <v>EFN404G</v>
      </c>
      <c r="C1370" t="str">
        <f>IF(RIGHT(A1370,1) ="1","Já","Nei")</f>
        <v>Nei</v>
      </c>
      <c r="D1370">
        <f t="shared" si="24"/>
        <v>0</v>
      </c>
    </row>
    <row r="1371" spans="1:4" x14ac:dyDescent="0.25">
      <c r="A1371" t="s">
        <v>1442</v>
      </c>
      <c r="B1371" t="str">
        <f>MID(A1371,6,7)</f>
        <v>EFN404G</v>
      </c>
      <c r="C1371" t="str">
        <f>IF(RIGHT(A1371,1) ="1","Já","Nei")</f>
        <v>Nei</v>
      </c>
      <c r="D1371">
        <f t="shared" si="24"/>
        <v>0</v>
      </c>
    </row>
    <row r="1372" spans="1:4" x14ac:dyDescent="0.25">
      <c r="A1372" t="s">
        <v>1443</v>
      </c>
      <c r="B1372" t="str">
        <f>MID(A1372,6,7)</f>
        <v>EFN404G</v>
      </c>
      <c r="C1372" t="str">
        <f>IF(RIGHT(A1372,1) ="1","Já","Nei")</f>
        <v>Nei</v>
      </c>
      <c r="D1372">
        <f t="shared" si="24"/>
        <v>0</v>
      </c>
    </row>
    <row r="1373" spans="1:4" x14ac:dyDescent="0.25">
      <c r="A1373" t="s">
        <v>1444</v>
      </c>
      <c r="B1373" t="str">
        <f>MID(A1373,6,7)</f>
        <v>EFN404G</v>
      </c>
      <c r="C1373" t="str">
        <f>IF(RIGHT(A1373,1) ="1","Já","Nei")</f>
        <v>Nei</v>
      </c>
      <c r="D1373">
        <f t="shared" si="24"/>
        <v>0</v>
      </c>
    </row>
    <row r="1374" spans="1:4" x14ac:dyDescent="0.25">
      <c r="A1374" t="s">
        <v>1445</v>
      </c>
      <c r="B1374" t="str">
        <f>MID(A1374,6,7)</f>
        <v>EFN404G</v>
      </c>
      <c r="C1374" t="str">
        <f>IF(RIGHT(A1374,1) ="1","Já","Nei")</f>
        <v>Nei</v>
      </c>
      <c r="D1374">
        <f t="shared" si="24"/>
        <v>0</v>
      </c>
    </row>
    <row r="1375" spans="1:4" x14ac:dyDescent="0.25">
      <c r="A1375" t="s">
        <v>1446</v>
      </c>
      <c r="B1375" t="str">
        <f>MID(A1375,6,7)</f>
        <v>EFN404G</v>
      </c>
      <c r="C1375" t="str">
        <f>IF(RIGHT(A1375,1) ="1","Já","Nei")</f>
        <v>Nei</v>
      </c>
      <c r="D1375">
        <f t="shared" si="24"/>
        <v>0</v>
      </c>
    </row>
    <row r="1376" spans="1:4" x14ac:dyDescent="0.25">
      <c r="A1376" t="s">
        <v>1447</v>
      </c>
      <c r="B1376" t="str">
        <f>MID(A1376,6,7)</f>
        <v>EFN404G</v>
      </c>
      <c r="C1376" t="str">
        <f>IF(RIGHT(A1376,1) ="1","Já","Nei")</f>
        <v>Nei</v>
      </c>
      <c r="D1376">
        <f t="shared" si="24"/>
        <v>0</v>
      </c>
    </row>
    <row r="1377" spans="1:4" x14ac:dyDescent="0.25">
      <c r="A1377" t="s">
        <v>1448</v>
      </c>
      <c r="B1377" t="str">
        <f>MID(A1377,6,7)</f>
        <v>EFN404G</v>
      </c>
      <c r="C1377" t="str">
        <f>IF(RIGHT(A1377,1) ="1","Já","Nei")</f>
        <v>Nei</v>
      </c>
      <c r="D1377">
        <f t="shared" si="24"/>
        <v>0</v>
      </c>
    </row>
    <row r="1378" spans="1:4" x14ac:dyDescent="0.25">
      <c r="A1378" t="s">
        <v>1449</v>
      </c>
      <c r="B1378" t="str">
        <f>MID(A1378,6,7)</f>
        <v>EFN404G</v>
      </c>
      <c r="C1378" t="str">
        <f>IF(RIGHT(A1378,1) ="1","Já","Nei")</f>
        <v>Nei</v>
      </c>
      <c r="D1378">
        <f t="shared" si="24"/>
        <v>0</v>
      </c>
    </row>
    <row r="1379" spans="1:4" x14ac:dyDescent="0.25">
      <c r="A1379" t="s">
        <v>1450</v>
      </c>
      <c r="B1379" t="str">
        <f>MID(A1379,6,7)</f>
        <v>EFN404G</v>
      </c>
      <c r="C1379" t="str">
        <f>IF(RIGHT(A1379,1) ="1","Já","Nei")</f>
        <v>Nei</v>
      </c>
      <c r="D1379">
        <f t="shared" si="24"/>
        <v>0</v>
      </c>
    </row>
    <row r="1380" spans="1:4" x14ac:dyDescent="0.25">
      <c r="A1380" t="s">
        <v>1451</v>
      </c>
      <c r="B1380" t="str">
        <f>MID(A1380,6,7)</f>
        <v>EFN404G</v>
      </c>
      <c r="C1380" t="str">
        <f>IF(RIGHT(A1380,1) ="1","Já","Nei")</f>
        <v>Nei</v>
      </c>
      <c r="D1380">
        <f t="shared" si="24"/>
        <v>0</v>
      </c>
    </row>
    <row r="1381" spans="1:4" x14ac:dyDescent="0.25">
      <c r="A1381" t="s">
        <v>1452</v>
      </c>
      <c r="B1381" t="str">
        <f>MID(A1381,6,7)</f>
        <v>EFN404G</v>
      </c>
      <c r="C1381" t="str">
        <f>IF(RIGHT(A1381,1) ="1","Já","Nei")</f>
        <v>Nei</v>
      </c>
      <c r="D1381">
        <f t="shared" si="24"/>
        <v>0</v>
      </c>
    </row>
    <row r="1382" spans="1:4" x14ac:dyDescent="0.25">
      <c r="A1382" t="s">
        <v>1453</v>
      </c>
      <c r="B1382" t="str">
        <f>MID(A1382,6,7)</f>
        <v>EFN404G</v>
      </c>
      <c r="C1382" t="str">
        <f>IF(RIGHT(A1382,1) ="1","Já","Nei")</f>
        <v>Nei</v>
      </c>
      <c r="D1382">
        <f t="shared" si="24"/>
        <v>0</v>
      </c>
    </row>
    <row r="1383" spans="1:4" x14ac:dyDescent="0.25">
      <c r="A1383" t="s">
        <v>1454</v>
      </c>
      <c r="B1383" t="str">
        <f>MID(A1383,6,7)</f>
        <v>EFN404G</v>
      </c>
      <c r="C1383" t="str">
        <f>IF(RIGHT(A1383,1) ="1","Já","Nei")</f>
        <v>Nei</v>
      </c>
      <c r="D1383">
        <f t="shared" si="24"/>
        <v>0</v>
      </c>
    </row>
    <row r="1384" spans="1:4" x14ac:dyDescent="0.25">
      <c r="A1384" t="s">
        <v>1455</v>
      </c>
      <c r="B1384" t="str">
        <f>MID(A1384,6,7)</f>
        <v>EFN404G</v>
      </c>
      <c r="C1384" t="str">
        <f>IF(RIGHT(A1384,1) ="1","Já","Nei")</f>
        <v>Nei</v>
      </c>
      <c r="D1384">
        <f t="shared" si="24"/>
        <v>0</v>
      </c>
    </row>
    <row r="1385" spans="1:4" x14ac:dyDescent="0.25">
      <c r="A1385" t="s">
        <v>1456</v>
      </c>
      <c r="B1385" t="str">
        <f>MID(A1385,6,7)</f>
        <v>EFN404G</v>
      </c>
      <c r="C1385" t="str">
        <f>IF(RIGHT(A1385,1) ="1","Já","Nei")</f>
        <v>Nei</v>
      </c>
      <c r="D1385">
        <f t="shared" si="24"/>
        <v>0</v>
      </c>
    </row>
    <row r="1386" spans="1:4" x14ac:dyDescent="0.25">
      <c r="A1386" t="s">
        <v>1457</v>
      </c>
      <c r="B1386" t="str">
        <f>MID(A1386,6,7)</f>
        <v>EFN404G</v>
      </c>
      <c r="C1386" t="str">
        <f>IF(RIGHT(A1386,1) ="1","Já","Nei")</f>
        <v>Nei</v>
      </c>
      <c r="D1386">
        <f t="shared" si="24"/>
        <v>0</v>
      </c>
    </row>
    <row r="1387" spans="1:4" x14ac:dyDescent="0.25">
      <c r="A1387" t="s">
        <v>1458</v>
      </c>
      <c r="B1387" t="str">
        <f>MID(A1387,6,7)</f>
        <v>EFN404G</v>
      </c>
      <c r="C1387" t="str">
        <f>IF(RIGHT(A1387,1) ="1","Já","Nei")</f>
        <v>Nei</v>
      </c>
      <c r="D1387">
        <f t="shared" si="24"/>
        <v>0</v>
      </c>
    </row>
    <row r="1388" spans="1:4" x14ac:dyDescent="0.25">
      <c r="A1388" t="s">
        <v>1459</v>
      </c>
      <c r="B1388" t="str">
        <f>MID(A1388,6,7)</f>
        <v>BYG601G</v>
      </c>
      <c r="C1388" t="str">
        <f>IF(RIGHT(A1388,1) ="1","Já","Nei")</f>
        <v>Nei</v>
      </c>
      <c r="D1388">
        <f t="shared" si="24"/>
        <v>0</v>
      </c>
    </row>
    <row r="1389" spans="1:4" x14ac:dyDescent="0.25">
      <c r="A1389" t="s">
        <v>1460</v>
      </c>
      <c r="B1389" t="str">
        <f>MID(A1389,6,7)</f>
        <v>BYG601G</v>
      </c>
      <c r="C1389" t="str">
        <f>IF(RIGHT(A1389,1) ="1","Já","Nei")</f>
        <v>Nei</v>
      </c>
      <c r="D1389">
        <f t="shared" si="24"/>
        <v>0</v>
      </c>
    </row>
    <row r="1390" spans="1:4" x14ac:dyDescent="0.25">
      <c r="A1390" t="s">
        <v>1461</v>
      </c>
      <c r="B1390" t="str">
        <f>MID(A1390,6,7)</f>
        <v>BYG601G</v>
      </c>
      <c r="C1390" t="str">
        <f>IF(RIGHT(A1390,1) ="1","Já","Nei")</f>
        <v>Nei</v>
      </c>
      <c r="D1390">
        <f t="shared" si="24"/>
        <v>0</v>
      </c>
    </row>
    <row r="1391" spans="1:4" x14ac:dyDescent="0.25">
      <c r="A1391" t="s">
        <v>2681</v>
      </c>
      <c r="B1391" t="str">
        <f>MID(A1391,6,7)</f>
        <v>BYG601G</v>
      </c>
      <c r="C1391" t="str">
        <f>IF(RIGHT(A1391,1) ="1","Já","Nei")</f>
        <v>Já</v>
      </c>
      <c r="D1391">
        <f t="shared" si="24"/>
        <v>4</v>
      </c>
    </row>
    <row r="1392" spans="1:4" x14ac:dyDescent="0.25">
      <c r="A1392" t="s">
        <v>2682</v>
      </c>
      <c r="B1392" t="str">
        <f>MID(A1392,6,7)</f>
        <v>BYG601G</v>
      </c>
      <c r="C1392" t="str">
        <f>IF(RIGHT(A1392,1) ="1","Já","Nei")</f>
        <v>Nei</v>
      </c>
      <c r="D1392">
        <f t="shared" si="24"/>
        <v>0</v>
      </c>
    </row>
    <row r="1393" spans="1:4" x14ac:dyDescent="0.25">
      <c r="A1393" t="s">
        <v>1462</v>
      </c>
      <c r="B1393" t="str">
        <f>MID(A1393,6,7)</f>
        <v>BYG601G</v>
      </c>
      <c r="C1393" t="str">
        <f>IF(RIGHT(A1393,1) ="1","Já","Nei")</f>
        <v>Nei</v>
      </c>
      <c r="D1393">
        <f t="shared" si="24"/>
        <v>0</v>
      </c>
    </row>
    <row r="1394" spans="1:4" x14ac:dyDescent="0.25">
      <c r="A1394" t="s">
        <v>1463</v>
      </c>
      <c r="B1394" t="str">
        <f>MID(A1394,6,7)</f>
        <v>BYG601G</v>
      </c>
      <c r="C1394" t="str">
        <f>IF(RIGHT(A1394,1) ="1","Já","Nei")</f>
        <v>Nei</v>
      </c>
      <c r="D1394">
        <f t="shared" si="24"/>
        <v>0</v>
      </c>
    </row>
    <row r="1395" spans="1:4" x14ac:dyDescent="0.25">
      <c r="A1395" t="s">
        <v>1464</v>
      </c>
      <c r="B1395" t="str">
        <f>MID(A1395,6,7)</f>
        <v>BYG601G</v>
      </c>
      <c r="C1395" t="str">
        <f>IF(RIGHT(A1395,1) ="1","Já","Nei")</f>
        <v>Nei</v>
      </c>
      <c r="D1395">
        <f t="shared" si="24"/>
        <v>0</v>
      </c>
    </row>
    <row r="1396" spans="1:4" x14ac:dyDescent="0.25">
      <c r="A1396" t="s">
        <v>1465</v>
      </c>
      <c r="B1396" t="str">
        <f>MID(A1396,6,7)</f>
        <v>BYG601G</v>
      </c>
      <c r="C1396" t="str">
        <f>IF(RIGHT(A1396,1) ="1","Já","Nei")</f>
        <v>Nei</v>
      </c>
      <c r="D1396">
        <f t="shared" si="24"/>
        <v>0</v>
      </c>
    </row>
    <row r="1397" spans="1:4" x14ac:dyDescent="0.25">
      <c r="A1397" t="s">
        <v>1466</v>
      </c>
      <c r="B1397" t="str">
        <f>MID(A1397,6,7)</f>
        <v>BYG601G</v>
      </c>
      <c r="C1397" t="str">
        <f>IF(RIGHT(A1397,1) ="1","Já","Nei")</f>
        <v>Nei</v>
      </c>
      <c r="D1397">
        <f t="shared" si="24"/>
        <v>0</v>
      </c>
    </row>
    <row r="1398" spans="1:4" x14ac:dyDescent="0.25">
      <c r="A1398" t="s">
        <v>1467</v>
      </c>
      <c r="B1398" t="str">
        <f>MID(A1398,6,7)</f>
        <v>BYG601G</v>
      </c>
      <c r="C1398" t="str">
        <f>IF(RIGHT(A1398,1) ="1","Já","Nei")</f>
        <v>Nei</v>
      </c>
      <c r="D1398">
        <f t="shared" si="24"/>
        <v>0</v>
      </c>
    </row>
    <row r="1399" spans="1:4" x14ac:dyDescent="0.25">
      <c r="A1399" t="s">
        <v>1468</v>
      </c>
      <c r="B1399" t="str">
        <f>MID(A1399,6,7)</f>
        <v>BYG601G</v>
      </c>
      <c r="C1399" t="str">
        <f>IF(RIGHT(A1399,1) ="1","Já","Nei")</f>
        <v>Nei</v>
      </c>
      <c r="D1399">
        <f t="shared" si="24"/>
        <v>0</v>
      </c>
    </row>
    <row r="1400" spans="1:4" x14ac:dyDescent="0.25">
      <c r="A1400" t="s">
        <v>1469</v>
      </c>
      <c r="B1400" t="str">
        <f>MID(A1400,6,7)</f>
        <v>BYG601G</v>
      </c>
      <c r="C1400" t="str">
        <f>IF(RIGHT(A1400,1) ="1","Já","Nei")</f>
        <v>Nei</v>
      </c>
      <c r="D1400">
        <f t="shared" si="24"/>
        <v>0</v>
      </c>
    </row>
    <row r="1401" spans="1:4" x14ac:dyDescent="0.25">
      <c r="A1401" t="s">
        <v>1470</v>
      </c>
      <c r="B1401" t="str">
        <f>MID(A1401,6,7)</f>
        <v>BYG601G</v>
      </c>
      <c r="C1401" t="str">
        <f>IF(RIGHT(A1401,1) ="1","Já","Nei")</f>
        <v>Nei</v>
      </c>
      <c r="D1401">
        <f t="shared" si="24"/>
        <v>0</v>
      </c>
    </row>
    <row r="1402" spans="1:4" x14ac:dyDescent="0.25">
      <c r="A1402" t="s">
        <v>1471</v>
      </c>
      <c r="B1402" t="str">
        <f>MID(A1402,6,7)</f>
        <v>BYG601G</v>
      </c>
      <c r="C1402" t="str">
        <f>IF(RIGHT(A1402,1) ="1","Já","Nei")</f>
        <v>Nei</v>
      </c>
      <c r="D1402">
        <f t="shared" si="24"/>
        <v>0</v>
      </c>
    </row>
    <row r="1403" spans="1:4" x14ac:dyDescent="0.25">
      <c r="A1403" t="s">
        <v>1472</v>
      </c>
      <c r="B1403" t="str">
        <f>MID(A1403,6,7)</f>
        <v>BYG601G</v>
      </c>
      <c r="C1403" t="str">
        <f>IF(RIGHT(A1403,1) ="1","Já","Nei")</f>
        <v>Nei</v>
      </c>
      <c r="D1403">
        <f t="shared" si="24"/>
        <v>0</v>
      </c>
    </row>
    <row r="1404" spans="1:4" x14ac:dyDescent="0.25">
      <c r="A1404" t="s">
        <v>1473</v>
      </c>
      <c r="B1404" t="str">
        <f>MID(A1404,6,7)</f>
        <v>BYG601G</v>
      </c>
      <c r="C1404" t="str">
        <f>IF(RIGHT(A1404,1) ="1","Já","Nei")</f>
        <v>Nei</v>
      </c>
      <c r="D1404">
        <f t="shared" si="24"/>
        <v>0</v>
      </c>
    </row>
    <row r="1405" spans="1:4" x14ac:dyDescent="0.25">
      <c r="A1405" t="s">
        <v>1474</v>
      </c>
      <c r="B1405" t="str">
        <f>MID(A1405,6,7)</f>
        <v>BYG601G</v>
      </c>
      <c r="C1405" t="str">
        <f>IF(RIGHT(A1405,1) ="1","Já","Nei")</f>
        <v>Nei</v>
      </c>
      <c r="D1405">
        <f t="shared" si="24"/>
        <v>0</v>
      </c>
    </row>
    <row r="1406" spans="1:4" x14ac:dyDescent="0.25">
      <c r="A1406" t="s">
        <v>1475</v>
      </c>
      <c r="B1406" t="str">
        <f>MID(A1406,6,7)</f>
        <v>BYG601G</v>
      </c>
      <c r="C1406" t="str">
        <f>IF(RIGHT(A1406,1) ="1","Já","Nei")</f>
        <v>Nei</v>
      </c>
      <c r="D1406">
        <f t="shared" si="24"/>
        <v>0</v>
      </c>
    </row>
    <row r="1407" spans="1:4" x14ac:dyDescent="0.25">
      <c r="A1407" t="s">
        <v>1476</v>
      </c>
      <c r="B1407" t="str">
        <f>MID(A1407,6,7)</f>
        <v>BYG601G</v>
      </c>
      <c r="C1407" t="str">
        <f>IF(RIGHT(A1407,1) ="1","Já","Nei")</f>
        <v>Nei</v>
      </c>
      <c r="D1407">
        <f t="shared" si="24"/>
        <v>0</v>
      </c>
    </row>
    <row r="1408" spans="1:4" x14ac:dyDescent="0.25">
      <c r="A1408" t="s">
        <v>1477</v>
      </c>
      <c r="B1408" t="str">
        <f>MID(A1408,6,7)</f>
        <v>BYG601G</v>
      </c>
      <c r="C1408" t="str">
        <f>IF(RIGHT(A1408,1) ="1","Já","Nei")</f>
        <v>Nei</v>
      </c>
      <c r="D1408">
        <f t="shared" si="24"/>
        <v>0</v>
      </c>
    </row>
    <row r="1409" spans="1:4" x14ac:dyDescent="0.25">
      <c r="A1409" t="s">
        <v>1478</v>
      </c>
      <c r="B1409" t="str">
        <f>MID(A1409,6,7)</f>
        <v>BYG601G</v>
      </c>
      <c r="C1409" t="str">
        <f>IF(RIGHT(A1409,1) ="1","Já","Nei")</f>
        <v>Nei</v>
      </c>
      <c r="D1409">
        <f t="shared" si="24"/>
        <v>0</v>
      </c>
    </row>
    <row r="1410" spans="1:4" x14ac:dyDescent="0.25">
      <c r="A1410" t="s">
        <v>1479</v>
      </c>
      <c r="B1410" t="str">
        <f>MID(A1410,6,7)</f>
        <v>IDN401G</v>
      </c>
      <c r="C1410" t="str">
        <f>IF(RIGHT(A1410,1) ="1","Já","Nei")</f>
        <v>Nei</v>
      </c>
      <c r="D1410">
        <f t="shared" si="24"/>
        <v>0</v>
      </c>
    </row>
    <row r="1411" spans="1:4" x14ac:dyDescent="0.25">
      <c r="A1411" t="s">
        <v>1480</v>
      </c>
      <c r="B1411" t="str">
        <f>MID(A1411,6,7)</f>
        <v>IDN401G</v>
      </c>
      <c r="C1411" t="str">
        <f>IF(RIGHT(A1411,1) ="1","Já","Nei")</f>
        <v>Nei</v>
      </c>
      <c r="D1411">
        <f t="shared" ref="D1411:D1474" si="25">VALUE(IF(C1411="Nei",0,IF(MID(A1411,15,1)=")",MID(A1411,14,1),MID(A1411,14,2))))</f>
        <v>0</v>
      </c>
    </row>
    <row r="1412" spans="1:4" x14ac:dyDescent="0.25">
      <c r="A1412" t="s">
        <v>1481</v>
      </c>
      <c r="B1412" t="str">
        <f>MID(A1412,6,7)</f>
        <v>IDN401G</v>
      </c>
      <c r="C1412" t="str">
        <f>IF(RIGHT(A1412,1) ="1","Já","Nei")</f>
        <v>Nei</v>
      </c>
      <c r="D1412">
        <f t="shared" si="25"/>
        <v>0</v>
      </c>
    </row>
    <row r="1413" spans="1:4" x14ac:dyDescent="0.25">
      <c r="A1413" t="s">
        <v>1482</v>
      </c>
      <c r="B1413" t="str">
        <f>MID(A1413,6,7)</f>
        <v>IDN401G</v>
      </c>
      <c r="C1413" t="str">
        <f>IF(RIGHT(A1413,1) ="1","Já","Nei")</f>
        <v>Nei</v>
      </c>
      <c r="D1413">
        <f t="shared" si="25"/>
        <v>0</v>
      </c>
    </row>
    <row r="1414" spans="1:4" x14ac:dyDescent="0.25">
      <c r="A1414" t="s">
        <v>2683</v>
      </c>
      <c r="B1414" t="str">
        <f>MID(A1414,6,7)</f>
        <v>IDN401G</v>
      </c>
      <c r="C1414" t="str">
        <f>IF(RIGHT(A1414,1) ="1","Já","Nei")</f>
        <v>Nei</v>
      </c>
      <c r="D1414">
        <f t="shared" si="25"/>
        <v>0</v>
      </c>
    </row>
    <row r="1415" spans="1:4" x14ac:dyDescent="0.25">
      <c r="A1415" t="s">
        <v>1483</v>
      </c>
      <c r="B1415" t="str">
        <f>MID(A1415,6,7)</f>
        <v>IDN401G</v>
      </c>
      <c r="C1415" t="str">
        <f>IF(RIGHT(A1415,1) ="1","Já","Nei")</f>
        <v>Nei</v>
      </c>
      <c r="D1415">
        <f t="shared" si="25"/>
        <v>0</v>
      </c>
    </row>
    <row r="1416" spans="1:4" x14ac:dyDescent="0.25">
      <c r="A1416" t="s">
        <v>1484</v>
      </c>
      <c r="B1416" t="str">
        <f>MID(A1416,6,7)</f>
        <v>IDN401G</v>
      </c>
      <c r="C1416" t="str">
        <f>IF(RIGHT(A1416,1) ="1","Já","Nei")</f>
        <v>Nei</v>
      </c>
      <c r="D1416">
        <f t="shared" si="25"/>
        <v>0</v>
      </c>
    </row>
    <row r="1417" spans="1:4" x14ac:dyDescent="0.25">
      <c r="A1417" t="s">
        <v>1485</v>
      </c>
      <c r="B1417" t="str">
        <f>MID(A1417,6,7)</f>
        <v>IDN401G</v>
      </c>
      <c r="C1417" t="str">
        <f>IF(RIGHT(A1417,1) ="1","Já","Nei")</f>
        <v>Nei</v>
      </c>
      <c r="D1417">
        <f t="shared" si="25"/>
        <v>0</v>
      </c>
    </row>
    <row r="1418" spans="1:4" x14ac:dyDescent="0.25">
      <c r="A1418" t="s">
        <v>1486</v>
      </c>
      <c r="B1418" t="str">
        <f>MID(A1418,6,7)</f>
        <v>IDN401G</v>
      </c>
      <c r="C1418" t="str">
        <f>IF(RIGHT(A1418,1) ="1","Já","Nei")</f>
        <v>Nei</v>
      </c>
      <c r="D1418">
        <f t="shared" si="25"/>
        <v>0</v>
      </c>
    </row>
    <row r="1419" spans="1:4" x14ac:dyDescent="0.25">
      <c r="A1419" t="s">
        <v>1487</v>
      </c>
      <c r="B1419" t="str">
        <f>MID(A1419,6,7)</f>
        <v>IDN401G</v>
      </c>
      <c r="C1419" t="str">
        <f>IF(RIGHT(A1419,1) ="1","Já","Nei")</f>
        <v>Nei</v>
      </c>
      <c r="D1419">
        <f t="shared" si="25"/>
        <v>0</v>
      </c>
    </row>
    <row r="1420" spans="1:4" x14ac:dyDescent="0.25">
      <c r="A1420" t="s">
        <v>1488</v>
      </c>
      <c r="B1420" t="str">
        <f>MID(A1420,6,7)</f>
        <v>IDN401G</v>
      </c>
      <c r="C1420" t="str">
        <f>IF(RIGHT(A1420,1) ="1","Já","Nei")</f>
        <v>Nei</v>
      </c>
      <c r="D1420">
        <f t="shared" si="25"/>
        <v>0</v>
      </c>
    </row>
    <row r="1421" spans="1:4" x14ac:dyDescent="0.25">
      <c r="A1421" t="s">
        <v>1489</v>
      </c>
      <c r="B1421" t="str">
        <f>MID(A1421,6,7)</f>
        <v>IDN401G</v>
      </c>
      <c r="C1421" t="str">
        <f>IF(RIGHT(A1421,1) ="1","Já","Nei")</f>
        <v>Nei</v>
      </c>
      <c r="D1421">
        <f t="shared" si="25"/>
        <v>0</v>
      </c>
    </row>
    <row r="1422" spans="1:4" x14ac:dyDescent="0.25">
      <c r="A1422" t="s">
        <v>2684</v>
      </c>
      <c r="B1422" t="str">
        <f>MID(A1422,6,7)</f>
        <v>IDN401G</v>
      </c>
      <c r="C1422" t="str">
        <f>IF(RIGHT(A1422,1) ="1","Já","Nei")</f>
        <v>Já</v>
      </c>
      <c r="D1422">
        <f t="shared" si="25"/>
        <v>13</v>
      </c>
    </row>
    <row r="1423" spans="1:4" x14ac:dyDescent="0.25">
      <c r="A1423" t="s">
        <v>1490</v>
      </c>
      <c r="B1423" t="str">
        <f>MID(A1423,6,7)</f>
        <v>IDN401G</v>
      </c>
      <c r="C1423" t="str">
        <f>IF(RIGHT(A1423,1) ="1","Já","Nei")</f>
        <v>Nei</v>
      </c>
      <c r="D1423">
        <f t="shared" si="25"/>
        <v>0</v>
      </c>
    </row>
    <row r="1424" spans="1:4" x14ac:dyDescent="0.25">
      <c r="A1424" t="s">
        <v>1491</v>
      </c>
      <c r="B1424" t="str">
        <f>MID(A1424,6,7)</f>
        <v>IDN401G</v>
      </c>
      <c r="C1424" t="str">
        <f>IF(RIGHT(A1424,1) ="1","Já","Nei")</f>
        <v>Nei</v>
      </c>
      <c r="D1424">
        <f t="shared" si="25"/>
        <v>0</v>
      </c>
    </row>
    <row r="1425" spans="1:4" x14ac:dyDescent="0.25">
      <c r="A1425" t="s">
        <v>1492</v>
      </c>
      <c r="B1425" t="str">
        <f>MID(A1425,6,7)</f>
        <v>IDN401G</v>
      </c>
      <c r="C1425" t="str">
        <f>IF(RIGHT(A1425,1) ="1","Já","Nei")</f>
        <v>Nei</v>
      </c>
      <c r="D1425">
        <f t="shared" si="25"/>
        <v>0</v>
      </c>
    </row>
    <row r="1426" spans="1:4" x14ac:dyDescent="0.25">
      <c r="A1426" t="s">
        <v>1493</v>
      </c>
      <c r="B1426" t="str">
        <f>MID(A1426,6,7)</f>
        <v>IDN401G</v>
      </c>
      <c r="C1426" t="str">
        <f>IF(RIGHT(A1426,1) ="1","Já","Nei")</f>
        <v>Nei</v>
      </c>
      <c r="D1426">
        <f t="shared" si="25"/>
        <v>0</v>
      </c>
    </row>
    <row r="1427" spans="1:4" x14ac:dyDescent="0.25">
      <c r="A1427" t="s">
        <v>1494</v>
      </c>
      <c r="B1427" t="str">
        <f>MID(A1427,6,7)</f>
        <v>IDN401G</v>
      </c>
      <c r="C1427" t="str">
        <f>IF(RIGHT(A1427,1) ="1","Já","Nei")</f>
        <v>Nei</v>
      </c>
      <c r="D1427">
        <f t="shared" si="25"/>
        <v>0</v>
      </c>
    </row>
    <row r="1428" spans="1:4" x14ac:dyDescent="0.25">
      <c r="A1428" t="s">
        <v>1495</v>
      </c>
      <c r="B1428" t="str">
        <f>MID(A1428,6,7)</f>
        <v>IDN401G</v>
      </c>
      <c r="C1428" t="str">
        <f>IF(RIGHT(A1428,1) ="1","Já","Nei")</f>
        <v>Nei</v>
      </c>
      <c r="D1428">
        <f t="shared" si="25"/>
        <v>0</v>
      </c>
    </row>
    <row r="1429" spans="1:4" x14ac:dyDescent="0.25">
      <c r="A1429" t="s">
        <v>1496</v>
      </c>
      <c r="B1429" t="str">
        <f>MID(A1429,6,7)</f>
        <v>IDN401G</v>
      </c>
      <c r="C1429" t="str">
        <f>IF(RIGHT(A1429,1) ="1","Já","Nei")</f>
        <v>Nei</v>
      </c>
      <c r="D1429">
        <f t="shared" si="25"/>
        <v>0</v>
      </c>
    </row>
    <row r="1430" spans="1:4" x14ac:dyDescent="0.25">
      <c r="A1430" t="s">
        <v>1497</v>
      </c>
      <c r="B1430" t="str">
        <f>MID(A1430,6,7)</f>
        <v>IDN401G</v>
      </c>
      <c r="C1430" t="str">
        <f>IF(RIGHT(A1430,1) ="1","Já","Nei")</f>
        <v>Nei</v>
      </c>
      <c r="D1430">
        <f t="shared" si="25"/>
        <v>0</v>
      </c>
    </row>
    <row r="1431" spans="1:4" x14ac:dyDescent="0.25">
      <c r="A1431" t="s">
        <v>1498</v>
      </c>
      <c r="B1431" t="str">
        <f>MID(A1431,6,7)</f>
        <v>IDN401G</v>
      </c>
      <c r="C1431" t="str">
        <f>IF(RIGHT(A1431,1) ="1","Já","Nei")</f>
        <v>Nei</v>
      </c>
      <c r="D1431">
        <f t="shared" si="25"/>
        <v>0</v>
      </c>
    </row>
    <row r="1432" spans="1:4" x14ac:dyDescent="0.25">
      <c r="A1432" t="s">
        <v>1499</v>
      </c>
      <c r="B1432" t="str">
        <f>MID(A1432,6,7)</f>
        <v>LIF214G</v>
      </c>
      <c r="C1432" t="str">
        <f>IF(RIGHT(A1432,1) ="1","Já","Nei")</f>
        <v>Nei</v>
      </c>
      <c r="D1432">
        <f t="shared" si="25"/>
        <v>0</v>
      </c>
    </row>
    <row r="1433" spans="1:4" x14ac:dyDescent="0.25">
      <c r="A1433" t="s">
        <v>2685</v>
      </c>
      <c r="B1433" t="str">
        <f>MID(A1433,6,7)</f>
        <v>LIF214G</v>
      </c>
      <c r="C1433" t="str">
        <f>IF(RIGHT(A1433,1) ="1","Já","Nei")</f>
        <v>Já</v>
      </c>
      <c r="D1433">
        <f t="shared" si="25"/>
        <v>2</v>
      </c>
    </row>
    <row r="1434" spans="1:4" x14ac:dyDescent="0.25">
      <c r="A1434" t="s">
        <v>2686</v>
      </c>
      <c r="B1434" t="str">
        <f>MID(A1434,6,7)</f>
        <v>LIF214G</v>
      </c>
      <c r="C1434" t="str">
        <f>IF(RIGHT(A1434,1) ="1","Já","Nei")</f>
        <v>Nei</v>
      </c>
      <c r="D1434">
        <f t="shared" si="25"/>
        <v>0</v>
      </c>
    </row>
    <row r="1435" spans="1:4" x14ac:dyDescent="0.25">
      <c r="A1435" t="s">
        <v>1500</v>
      </c>
      <c r="B1435" t="str">
        <f>MID(A1435,6,7)</f>
        <v>LIF214G</v>
      </c>
      <c r="C1435" t="str">
        <f>IF(RIGHT(A1435,1) ="1","Já","Nei")</f>
        <v>Nei</v>
      </c>
      <c r="D1435">
        <f t="shared" si="25"/>
        <v>0</v>
      </c>
    </row>
    <row r="1436" spans="1:4" x14ac:dyDescent="0.25">
      <c r="A1436" t="s">
        <v>1501</v>
      </c>
      <c r="B1436" t="str">
        <f>MID(A1436,6,7)</f>
        <v>LIF214G</v>
      </c>
      <c r="C1436" t="str">
        <f>IF(RIGHT(A1436,1) ="1","Já","Nei")</f>
        <v>Nei</v>
      </c>
      <c r="D1436">
        <f t="shared" si="25"/>
        <v>0</v>
      </c>
    </row>
    <row r="1437" spans="1:4" x14ac:dyDescent="0.25">
      <c r="A1437" t="s">
        <v>1502</v>
      </c>
      <c r="B1437" t="str">
        <f>MID(A1437,6,7)</f>
        <v>LIF214G</v>
      </c>
      <c r="C1437" t="str">
        <f>IF(RIGHT(A1437,1) ="1","Já","Nei")</f>
        <v>Nei</v>
      </c>
      <c r="D1437">
        <f t="shared" si="25"/>
        <v>0</v>
      </c>
    </row>
    <row r="1438" spans="1:4" x14ac:dyDescent="0.25">
      <c r="A1438" t="s">
        <v>1503</v>
      </c>
      <c r="B1438" t="str">
        <f>MID(A1438,6,7)</f>
        <v>LIF214G</v>
      </c>
      <c r="C1438" t="str">
        <f>IF(RIGHT(A1438,1) ="1","Já","Nei")</f>
        <v>Nei</v>
      </c>
      <c r="D1438">
        <f t="shared" si="25"/>
        <v>0</v>
      </c>
    </row>
    <row r="1439" spans="1:4" x14ac:dyDescent="0.25">
      <c r="A1439" t="s">
        <v>1504</v>
      </c>
      <c r="B1439" t="str">
        <f>MID(A1439,6,7)</f>
        <v>LIF214G</v>
      </c>
      <c r="C1439" t="str">
        <f>IF(RIGHT(A1439,1) ="1","Já","Nei")</f>
        <v>Nei</v>
      </c>
      <c r="D1439">
        <f t="shared" si="25"/>
        <v>0</v>
      </c>
    </row>
    <row r="1440" spans="1:4" x14ac:dyDescent="0.25">
      <c r="A1440" t="s">
        <v>1505</v>
      </c>
      <c r="B1440" t="str">
        <f>MID(A1440,6,7)</f>
        <v>LIF214G</v>
      </c>
      <c r="C1440" t="str">
        <f>IF(RIGHT(A1440,1) ="1","Já","Nei")</f>
        <v>Nei</v>
      </c>
      <c r="D1440">
        <f t="shared" si="25"/>
        <v>0</v>
      </c>
    </row>
    <row r="1441" spans="1:4" x14ac:dyDescent="0.25">
      <c r="A1441" t="s">
        <v>1506</v>
      </c>
      <c r="B1441" t="str">
        <f>MID(A1441,6,7)</f>
        <v>LIF214G</v>
      </c>
      <c r="C1441" t="str">
        <f>IF(RIGHT(A1441,1) ="1","Já","Nei")</f>
        <v>Nei</v>
      </c>
      <c r="D1441">
        <f t="shared" si="25"/>
        <v>0</v>
      </c>
    </row>
    <row r="1442" spans="1:4" x14ac:dyDescent="0.25">
      <c r="A1442" t="s">
        <v>1507</v>
      </c>
      <c r="B1442" t="str">
        <f>MID(A1442,6,7)</f>
        <v>LIF214G</v>
      </c>
      <c r="C1442" t="str">
        <f>IF(RIGHT(A1442,1) ="1","Já","Nei")</f>
        <v>Nei</v>
      </c>
      <c r="D1442">
        <f t="shared" si="25"/>
        <v>0</v>
      </c>
    </row>
    <row r="1443" spans="1:4" x14ac:dyDescent="0.25">
      <c r="A1443" t="s">
        <v>1508</v>
      </c>
      <c r="B1443" t="str">
        <f>MID(A1443,6,7)</f>
        <v>LIF214G</v>
      </c>
      <c r="C1443" t="str">
        <f>IF(RIGHT(A1443,1) ="1","Já","Nei")</f>
        <v>Nei</v>
      </c>
      <c r="D1443">
        <f t="shared" si="25"/>
        <v>0</v>
      </c>
    </row>
    <row r="1444" spans="1:4" x14ac:dyDescent="0.25">
      <c r="A1444" t="s">
        <v>1509</v>
      </c>
      <c r="B1444" t="str">
        <f>MID(A1444,6,7)</f>
        <v>LIF214G</v>
      </c>
      <c r="C1444" t="str">
        <f>IF(RIGHT(A1444,1) ="1","Já","Nei")</f>
        <v>Nei</v>
      </c>
      <c r="D1444">
        <f t="shared" si="25"/>
        <v>0</v>
      </c>
    </row>
    <row r="1445" spans="1:4" x14ac:dyDescent="0.25">
      <c r="A1445" t="s">
        <v>1510</v>
      </c>
      <c r="B1445" t="str">
        <f>MID(A1445,6,7)</f>
        <v>LIF214G</v>
      </c>
      <c r="C1445" t="str">
        <f>IF(RIGHT(A1445,1) ="1","Já","Nei")</f>
        <v>Nei</v>
      </c>
      <c r="D1445">
        <f t="shared" si="25"/>
        <v>0</v>
      </c>
    </row>
    <row r="1446" spans="1:4" x14ac:dyDescent="0.25">
      <c r="A1446" t="s">
        <v>1511</v>
      </c>
      <c r="B1446" t="str">
        <f>MID(A1446,6,7)</f>
        <v>LIF214G</v>
      </c>
      <c r="C1446" t="str">
        <f>IF(RIGHT(A1446,1) ="1","Já","Nei")</f>
        <v>Nei</v>
      </c>
      <c r="D1446">
        <f t="shared" si="25"/>
        <v>0</v>
      </c>
    </row>
    <row r="1447" spans="1:4" x14ac:dyDescent="0.25">
      <c r="A1447" t="s">
        <v>1512</v>
      </c>
      <c r="B1447" t="str">
        <f>MID(A1447,6,7)</f>
        <v>LIF214G</v>
      </c>
      <c r="C1447" t="str">
        <f>IF(RIGHT(A1447,1) ="1","Já","Nei")</f>
        <v>Nei</v>
      </c>
      <c r="D1447">
        <f t="shared" si="25"/>
        <v>0</v>
      </c>
    </row>
    <row r="1448" spans="1:4" x14ac:dyDescent="0.25">
      <c r="A1448" t="s">
        <v>1513</v>
      </c>
      <c r="B1448" t="str">
        <f>MID(A1448,6,7)</f>
        <v>LIF214G</v>
      </c>
      <c r="C1448" t="str">
        <f>IF(RIGHT(A1448,1) ="1","Já","Nei")</f>
        <v>Nei</v>
      </c>
      <c r="D1448">
        <f t="shared" si="25"/>
        <v>0</v>
      </c>
    </row>
    <row r="1449" spans="1:4" x14ac:dyDescent="0.25">
      <c r="A1449" t="s">
        <v>1514</v>
      </c>
      <c r="B1449" t="str">
        <f>MID(A1449,6,7)</f>
        <v>LIF214G</v>
      </c>
      <c r="C1449" t="str">
        <f>IF(RIGHT(A1449,1) ="1","Já","Nei")</f>
        <v>Nei</v>
      </c>
      <c r="D1449">
        <f t="shared" si="25"/>
        <v>0</v>
      </c>
    </row>
    <row r="1450" spans="1:4" x14ac:dyDescent="0.25">
      <c r="A1450" t="s">
        <v>1515</v>
      </c>
      <c r="B1450" t="str">
        <f>MID(A1450,6,7)</f>
        <v>LIF214G</v>
      </c>
      <c r="C1450" t="str">
        <f>IF(RIGHT(A1450,1) ="1","Já","Nei")</f>
        <v>Nei</v>
      </c>
      <c r="D1450">
        <f t="shared" si="25"/>
        <v>0</v>
      </c>
    </row>
    <row r="1451" spans="1:4" x14ac:dyDescent="0.25">
      <c r="A1451" t="s">
        <v>1516</v>
      </c>
      <c r="B1451" t="str">
        <f>MID(A1451,6,7)</f>
        <v>LIF214G</v>
      </c>
      <c r="C1451" t="str">
        <f>IF(RIGHT(A1451,1) ="1","Já","Nei")</f>
        <v>Nei</v>
      </c>
      <c r="D1451">
        <f t="shared" si="25"/>
        <v>0</v>
      </c>
    </row>
    <row r="1452" spans="1:4" x14ac:dyDescent="0.25">
      <c r="A1452" t="s">
        <v>1517</v>
      </c>
      <c r="B1452" t="str">
        <f>MID(A1452,6,7)</f>
        <v>LIF214G</v>
      </c>
      <c r="C1452" t="str">
        <f>IF(RIGHT(A1452,1) ="1","Já","Nei")</f>
        <v>Nei</v>
      </c>
      <c r="D1452">
        <f t="shared" si="25"/>
        <v>0</v>
      </c>
    </row>
    <row r="1453" spans="1:4" x14ac:dyDescent="0.25">
      <c r="A1453" t="s">
        <v>1518</v>
      </c>
      <c r="B1453" t="str">
        <f>MID(A1453,6,7)</f>
        <v>LIF214G</v>
      </c>
      <c r="C1453" t="str">
        <f>IF(RIGHT(A1453,1) ="1","Já","Nei")</f>
        <v>Nei</v>
      </c>
      <c r="D1453">
        <f t="shared" si="25"/>
        <v>0</v>
      </c>
    </row>
    <row r="1454" spans="1:4" x14ac:dyDescent="0.25">
      <c r="A1454" t="s">
        <v>29</v>
      </c>
      <c r="B1454" t="str">
        <f>MID(A1454,6,7)</f>
        <v>EDL612M</v>
      </c>
      <c r="C1454" t="str">
        <f>IF(RIGHT(A1454,1) ="1","Já","Nei")</f>
        <v>Já</v>
      </c>
      <c r="D1454">
        <f t="shared" si="25"/>
        <v>1</v>
      </c>
    </row>
    <row r="1455" spans="1:4" x14ac:dyDescent="0.25">
      <c r="A1455" t="s">
        <v>1519</v>
      </c>
      <c r="B1455" t="str">
        <f>MID(A1455,6,7)</f>
        <v>EDL612M</v>
      </c>
      <c r="C1455" t="str">
        <f>IF(RIGHT(A1455,1) ="1","Já","Nei")</f>
        <v>Nei</v>
      </c>
      <c r="D1455">
        <f t="shared" si="25"/>
        <v>0</v>
      </c>
    </row>
    <row r="1456" spans="1:4" x14ac:dyDescent="0.25">
      <c r="A1456" t="s">
        <v>1520</v>
      </c>
      <c r="B1456" t="str">
        <f>MID(A1456,6,7)</f>
        <v>EDL612M</v>
      </c>
      <c r="C1456" t="str">
        <f>IF(RIGHT(A1456,1) ="1","Já","Nei")</f>
        <v>Nei</v>
      </c>
      <c r="D1456">
        <f t="shared" si="25"/>
        <v>0</v>
      </c>
    </row>
    <row r="1457" spans="1:4" x14ac:dyDescent="0.25">
      <c r="A1457" t="s">
        <v>1521</v>
      </c>
      <c r="B1457" t="str">
        <f>MID(A1457,6,7)</f>
        <v>EDL612M</v>
      </c>
      <c r="C1457" t="str">
        <f>IF(RIGHT(A1457,1) ="1","Já","Nei")</f>
        <v>Nei</v>
      </c>
      <c r="D1457">
        <f t="shared" si="25"/>
        <v>0</v>
      </c>
    </row>
    <row r="1458" spans="1:4" x14ac:dyDescent="0.25">
      <c r="A1458" t="s">
        <v>1522</v>
      </c>
      <c r="B1458" t="str">
        <f>MID(A1458,6,7)</f>
        <v>EDL612M</v>
      </c>
      <c r="C1458" t="str">
        <f>IF(RIGHT(A1458,1) ="1","Já","Nei")</f>
        <v>Nei</v>
      </c>
      <c r="D1458">
        <f t="shared" si="25"/>
        <v>0</v>
      </c>
    </row>
    <row r="1459" spans="1:4" x14ac:dyDescent="0.25">
      <c r="A1459" t="s">
        <v>1523</v>
      </c>
      <c r="B1459" t="str">
        <f>MID(A1459,6,7)</f>
        <v>EDL612M</v>
      </c>
      <c r="C1459" t="str">
        <f>IF(RIGHT(A1459,1) ="1","Já","Nei")</f>
        <v>Nei</v>
      </c>
      <c r="D1459">
        <f t="shared" si="25"/>
        <v>0</v>
      </c>
    </row>
    <row r="1460" spans="1:4" x14ac:dyDescent="0.25">
      <c r="A1460" t="s">
        <v>1524</v>
      </c>
      <c r="B1460" t="str">
        <f>MID(A1460,6,7)</f>
        <v>EDL612M</v>
      </c>
      <c r="C1460" t="str">
        <f>IF(RIGHT(A1460,1) ="1","Já","Nei")</f>
        <v>Nei</v>
      </c>
      <c r="D1460">
        <f t="shared" si="25"/>
        <v>0</v>
      </c>
    </row>
    <row r="1461" spans="1:4" x14ac:dyDescent="0.25">
      <c r="A1461" t="s">
        <v>1525</v>
      </c>
      <c r="B1461" t="str">
        <f>MID(A1461,6,7)</f>
        <v>EDL612M</v>
      </c>
      <c r="C1461" t="str">
        <f>IF(RIGHT(A1461,1) ="1","Já","Nei")</f>
        <v>Nei</v>
      </c>
      <c r="D1461">
        <f t="shared" si="25"/>
        <v>0</v>
      </c>
    </row>
    <row r="1462" spans="1:4" x14ac:dyDescent="0.25">
      <c r="A1462" t="s">
        <v>1526</v>
      </c>
      <c r="B1462" t="str">
        <f>MID(A1462,6,7)</f>
        <v>EDL612M</v>
      </c>
      <c r="C1462" t="str">
        <f>IF(RIGHT(A1462,1) ="1","Já","Nei")</f>
        <v>Nei</v>
      </c>
      <c r="D1462">
        <f t="shared" si="25"/>
        <v>0</v>
      </c>
    </row>
    <row r="1463" spans="1:4" x14ac:dyDescent="0.25">
      <c r="A1463" t="s">
        <v>1527</v>
      </c>
      <c r="B1463" t="str">
        <f>MID(A1463,6,7)</f>
        <v>EDL612M</v>
      </c>
      <c r="C1463" t="str">
        <f>IF(RIGHT(A1463,1) ="1","Já","Nei")</f>
        <v>Nei</v>
      </c>
      <c r="D1463">
        <f t="shared" si="25"/>
        <v>0</v>
      </c>
    </row>
    <row r="1464" spans="1:4" x14ac:dyDescent="0.25">
      <c r="A1464" t="s">
        <v>1528</v>
      </c>
      <c r="B1464" t="str">
        <f>MID(A1464,6,7)</f>
        <v>EDL612M</v>
      </c>
      <c r="C1464" t="str">
        <f>IF(RIGHT(A1464,1) ="1","Já","Nei")</f>
        <v>Nei</v>
      </c>
      <c r="D1464">
        <f t="shared" si="25"/>
        <v>0</v>
      </c>
    </row>
    <row r="1465" spans="1:4" x14ac:dyDescent="0.25">
      <c r="A1465" t="s">
        <v>1529</v>
      </c>
      <c r="B1465" t="str">
        <f>MID(A1465,6,7)</f>
        <v>EDL612M</v>
      </c>
      <c r="C1465" t="str">
        <f>IF(RIGHT(A1465,1) ="1","Já","Nei")</f>
        <v>Nei</v>
      </c>
      <c r="D1465">
        <f t="shared" si="25"/>
        <v>0</v>
      </c>
    </row>
    <row r="1466" spans="1:4" x14ac:dyDescent="0.25">
      <c r="A1466" t="s">
        <v>1530</v>
      </c>
      <c r="B1466" t="str">
        <f>MID(A1466,6,7)</f>
        <v>EDL612M</v>
      </c>
      <c r="C1466" t="str">
        <f>IF(RIGHT(A1466,1) ="1","Já","Nei")</f>
        <v>Nei</v>
      </c>
      <c r="D1466">
        <f t="shared" si="25"/>
        <v>0</v>
      </c>
    </row>
    <row r="1467" spans="1:4" x14ac:dyDescent="0.25">
      <c r="A1467" t="s">
        <v>1531</v>
      </c>
      <c r="B1467" t="str">
        <f>MID(A1467,6,7)</f>
        <v>EDL612M</v>
      </c>
      <c r="C1467" t="str">
        <f>IF(RIGHT(A1467,1) ="1","Já","Nei")</f>
        <v>Nei</v>
      </c>
      <c r="D1467">
        <f t="shared" si="25"/>
        <v>0</v>
      </c>
    </row>
    <row r="1468" spans="1:4" x14ac:dyDescent="0.25">
      <c r="A1468" t="s">
        <v>1532</v>
      </c>
      <c r="B1468" t="str">
        <f>MID(A1468,6,7)</f>
        <v>EDL612M</v>
      </c>
      <c r="C1468" t="str">
        <f>IF(RIGHT(A1468,1) ="1","Já","Nei")</f>
        <v>Nei</v>
      </c>
      <c r="D1468">
        <f t="shared" si="25"/>
        <v>0</v>
      </c>
    </row>
    <row r="1469" spans="1:4" x14ac:dyDescent="0.25">
      <c r="A1469" t="s">
        <v>1533</v>
      </c>
      <c r="B1469" t="str">
        <f>MID(A1469,6,7)</f>
        <v>EDL612M</v>
      </c>
      <c r="C1469" t="str">
        <f>IF(RIGHT(A1469,1) ="1","Já","Nei")</f>
        <v>Nei</v>
      </c>
      <c r="D1469">
        <f t="shared" si="25"/>
        <v>0</v>
      </c>
    </row>
    <row r="1470" spans="1:4" x14ac:dyDescent="0.25">
      <c r="A1470" t="s">
        <v>1534</v>
      </c>
      <c r="B1470" t="str">
        <f>MID(A1470,6,7)</f>
        <v>EDL612M</v>
      </c>
      <c r="C1470" t="str">
        <f>IF(RIGHT(A1470,1) ="1","Já","Nei")</f>
        <v>Nei</v>
      </c>
      <c r="D1470">
        <f t="shared" si="25"/>
        <v>0</v>
      </c>
    </row>
    <row r="1471" spans="1:4" x14ac:dyDescent="0.25">
      <c r="A1471" t="s">
        <v>1535</v>
      </c>
      <c r="B1471" t="str">
        <f>MID(A1471,6,7)</f>
        <v>EDL612M</v>
      </c>
      <c r="C1471" t="str">
        <f>IF(RIGHT(A1471,1) ="1","Já","Nei")</f>
        <v>Nei</v>
      </c>
      <c r="D1471">
        <f t="shared" si="25"/>
        <v>0</v>
      </c>
    </row>
    <row r="1472" spans="1:4" x14ac:dyDescent="0.25">
      <c r="A1472" t="s">
        <v>1536</v>
      </c>
      <c r="B1472" t="str">
        <f>MID(A1472,6,7)</f>
        <v>EDL612M</v>
      </c>
      <c r="C1472" t="str">
        <f>IF(RIGHT(A1472,1) ="1","Já","Nei")</f>
        <v>Nei</v>
      </c>
      <c r="D1472">
        <f t="shared" si="25"/>
        <v>0</v>
      </c>
    </row>
    <row r="1473" spans="1:4" x14ac:dyDescent="0.25">
      <c r="A1473" t="s">
        <v>1537</v>
      </c>
      <c r="B1473" t="str">
        <f>MID(A1473,6,7)</f>
        <v>EDL612M</v>
      </c>
      <c r="C1473" t="str">
        <f>IF(RIGHT(A1473,1) ="1","Já","Nei")</f>
        <v>Nei</v>
      </c>
      <c r="D1473">
        <f t="shared" si="25"/>
        <v>0</v>
      </c>
    </row>
    <row r="1474" spans="1:4" x14ac:dyDescent="0.25">
      <c r="A1474" t="s">
        <v>1538</v>
      </c>
      <c r="B1474" t="str">
        <f>MID(A1474,6,7)</f>
        <v>EDL612M</v>
      </c>
      <c r="C1474" t="str">
        <f>IF(RIGHT(A1474,1) ="1","Já","Nei")</f>
        <v>Nei</v>
      </c>
      <c r="D1474">
        <f t="shared" si="25"/>
        <v>0</v>
      </c>
    </row>
    <row r="1475" spans="1:4" x14ac:dyDescent="0.25">
      <c r="A1475" t="s">
        <v>1539</v>
      </c>
      <c r="B1475" t="str">
        <f>MID(A1475,6,7)</f>
        <v>EDL612M</v>
      </c>
      <c r="C1475" t="str">
        <f>IF(RIGHT(A1475,1) ="1","Já","Nei")</f>
        <v>Nei</v>
      </c>
      <c r="D1475">
        <f t="shared" ref="D1475:D1538" si="26">VALUE(IF(C1475="Nei",0,IF(MID(A1475,15,1)=")",MID(A1475,14,1),MID(A1475,14,2))))</f>
        <v>0</v>
      </c>
    </row>
    <row r="1476" spans="1:4" x14ac:dyDescent="0.25">
      <c r="A1476" t="s">
        <v>1540</v>
      </c>
      <c r="B1476" t="str">
        <f>MID(A1476,6,7)</f>
        <v>VEL402G</v>
      </c>
      <c r="C1476" t="str">
        <f>IF(RIGHT(A1476,1) ="1","Já","Nei")</f>
        <v>Nei</v>
      </c>
      <c r="D1476">
        <f t="shared" si="26"/>
        <v>0</v>
      </c>
    </row>
    <row r="1477" spans="1:4" x14ac:dyDescent="0.25">
      <c r="A1477" t="s">
        <v>2687</v>
      </c>
      <c r="B1477" t="str">
        <f>MID(A1477,6,7)</f>
        <v>VEL402G</v>
      </c>
      <c r="C1477" t="str">
        <f>IF(RIGHT(A1477,1) ="1","Já","Nei")</f>
        <v>Nei</v>
      </c>
      <c r="D1477">
        <f t="shared" si="26"/>
        <v>0</v>
      </c>
    </row>
    <row r="1478" spans="1:4" x14ac:dyDescent="0.25">
      <c r="A1478" t="s">
        <v>1541</v>
      </c>
      <c r="B1478" t="str">
        <f>MID(A1478,6,7)</f>
        <v>VEL402G</v>
      </c>
      <c r="C1478" t="str">
        <f>IF(RIGHT(A1478,1) ="1","Já","Nei")</f>
        <v>Nei</v>
      </c>
      <c r="D1478">
        <f t="shared" si="26"/>
        <v>0</v>
      </c>
    </row>
    <row r="1479" spans="1:4" x14ac:dyDescent="0.25">
      <c r="A1479" t="s">
        <v>2688</v>
      </c>
      <c r="B1479" t="str">
        <f>MID(A1479,6,7)</f>
        <v>VEL402G</v>
      </c>
      <c r="C1479" t="str">
        <f>IF(RIGHT(A1479,1) ="1","Já","Nei")</f>
        <v>Já</v>
      </c>
      <c r="D1479">
        <f t="shared" si="26"/>
        <v>4</v>
      </c>
    </row>
    <row r="1480" spans="1:4" x14ac:dyDescent="0.25">
      <c r="A1480" t="s">
        <v>1542</v>
      </c>
      <c r="B1480" t="str">
        <f>MID(A1480,6,7)</f>
        <v>VEL402G</v>
      </c>
      <c r="C1480" t="str">
        <f>IF(RIGHT(A1480,1) ="1","Já","Nei")</f>
        <v>Nei</v>
      </c>
      <c r="D1480">
        <f t="shared" si="26"/>
        <v>0</v>
      </c>
    </row>
    <row r="1481" spans="1:4" x14ac:dyDescent="0.25">
      <c r="A1481" t="s">
        <v>1543</v>
      </c>
      <c r="B1481" t="str">
        <f>MID(A1481,6,7)</f>
        <v>VEL402G</v>
      </c>
      <c r="C1481" t="str">
        <f>IF(RIGHT(A1481,1) ="1","Já","Nei")</f>
        <v>Nei</v>
      </c>
      <c r="D1481">
        <f t="shared" si="26"/>
        <v>0</v>
      </c>
    </row>
    <row r="1482" spans="1:4" x14ac:dyDescent="0.25">
      <c r="A1482" t="s">
        <v>1544</v>
      </c>
      <c r="B1482" t="str">
        <f>MID(A1482,6,7)</f>
        <v>VEL402G</v>
      </c>
      <c r="C1482" t="str">
        <f>IF(RIGHT(A1482,1) ="1","Já","Nei")</f>
        <v>Nei</v>
      </c>
      <c r="D1482">
        <f t="shared" si="26"/>
        <v>0</v>
      </c>
    </row>
    <row r="1483" spans="1:4" x14ac:dyDescent="0.25">
      <c r="A1483" t="s">
        <v>1545</v>
      </c>
      <c r="B1483" t="str">
        <f>MID(A1483,6,7)</f>
        <v>VEL402G</v>
      </c>
      <c r="C1483" t="str">
        <f>IF(RIGHT(A1483,1) ="1","Já","Nei")</f>
        <v>Nei</v>
      </c>
      <c r="D1483">
        <f t="shared" si="26"/>
        <v>0</v>
      </c>
    </row>
    <row r="1484" spans="1:4" x14ac:dyDescent="0.25">
      <c r="A1484" t="s">
        <v>1546</v>
      </c>
      <c r="B1484" t="str">
        <f>MID(A1484,6,7)</f>
        <v>VEL402G</v>
      </c>
      <c r="C1484" t="str">
        <f>IF(RIGHT(A1484,1) ="1","Já","Nei")</f>
        <v>Nei</v>
      </c>
      <c r="D1484">
        <f t="shared" si="26"/>
        <v>0</v>
      </c>
    </row>
    <row r="1485" spans="1:4" x14ac:dyDescent="0.25">
      <c r="A1485" t="s">
        <v>1547</v>
      </c>
      <c r="B1485" t="str">
        <f>MID(A1485,6,7)</f>
        <v>VEL402G</v>
      </c>
      <c r="C1485" t="str">
        <f>IF(RIGHT(A1485,1) ="1","Já","Nei")</f>
        <v>Nei</v>
      </c>
      <c r="D1485">
        <f t="shared" si="26"/>
        <v>0</v>
      </c>
    </row>
    <row r="1486" spans="1:4" x14ac:dyDescent="0.25">
      <c r="A1486" t="s">
        <v>1548</v>
      </c>
      <c r="B1486" t="str">
        <f>MID(A1486,6,7)</f>
        <v>VEL402G</v>
      </c>
      <c r="C1486" t="str">
        <f>IF(RIGHT(A1486,1) ="1","Já","Nei")</f>
        <v>Nei</v>
      </c>
      <c r="D1486">
        <f t="shared" si="26"/>
        <v>0</v>
      </c>
    </row>
    <row r="1487" spans="1:4" x14ac:dyDescent="0.25">
      <c r="A1487" t="s">
        <v>1549</v>
      </c>
      <c r="B1487" t="str">
        <f>MID(A1487,6,7)</f>
        <v>VEL402G</v>
      </c>
      <c r="C1487" t="str">
        <f>IF(RIGHT(A1487,1) ="1","Já","Nei")</f>
        <v>Nei</v>
      </c>
      <c r="D1487">
        <f t="shared" si="26"/>
        <v>0</v>
      </c>
    </row>
    <row r="1488" spans="1:4" x14ac:dyDescent="0.25">
      <c r="A1488" t="s">
        <v>1550</v>
      </c>
      <c r="B1488" t="str">
        <f>MID(A1488,6,7)</f>
        <v>VEL402G</v>
      </c>
      <c r="C1488" t="str">
        <f>IF(RIGHT(A1488,1) ="1","Já","Nei")</f>
        <v>Nei</v>
      </c>
      <c r="D1488">
        <f t="shared" si="26"/>
        <v>0</v>
      </c>
    </row>
    <row r="1489" spans="1:4" x14ac:dyDescent="0.25">
      <c r="A1489" t="s">
        <v>1551</v>
      </c>
      <c r="B1489" t="str">
        <f>MID(A1489,6,7)</f>
        <v>VEL402G</v>
      </c>
      <c r="C1489" t="str">
        <f>IF(RIGHT(A1489,1) ="1","Já","Nei")</f>
        <v>Nei</v>
      </c>
      <c r="D1489">
        <f t="shared" si="26"/>
        <v>0</v>
      </c>
    </row>
    <row r="1490" spans="1:4" x14ac:dyDescent="0.25">
      <c r="A1490" t="s">
        <v>1552</v>
      </c>
      <c r="B1490" t="str">
        <f>MID(A1490,6,7)</f>
        <v>VEL402G</v>
      </c>
      <c r="C1490" t="str">
        <f>IF(RIGHT(A1490,1) ="1","Já","Nei")</f>
        <v>Nei</v>
      </c>
      <c r="D1490">
        <f t="shared" si="26"/>
        <v>0</v>
      </c>
    </row>
    <row r="1491" spans="1:4" x14ac:dyDescent="0.25">
      <c r="A1491" t="s">
        <v>1553</v>
      </c>
      <c r="B1491" t="str">
        <f>MID(A1491,6,7)</f>
        <v>VEL402G</v>
      </c>
      <c r="C1491" t="str">
        <f>IF(RIGHT(A1491,1) ="1","Já","Nei")</f>
        <v>Nei</v>
      </c>
      <c r="D1491">
        <f t="shared" si="26"/>
        <v>0</v>
      </c>
    </row>
    <row r="1492" spans="1:4" x14ac:dyDescent="0.25">
      <c r="A1492" t="s">
        <v>1554</v>
      </c>
      <c r="B1492" t="str">
        <f>MID(A1492,6,7)</f>
        <v>VEL402G</v>
      </c>
      <c r="C1492" t="str">
        <f>IF(RIGHT(A1492,1) ="1","Já","Nei")</f>
        <v>Nei</v>
      </c>
      <c r="D1492">
        <f t="shared" si="26"/>
        <v>0</v>
      </c>
    </row>
    <row r="1493" spans="1:4" x14ac:dyDescent="0.25">
      <c r="A1493" t="s">
        <v>1555</v>
      </c>
      <c r="B1493" t="str">
        <f>MID(A1493,6,7)</f>
        <v>VEL402G</v>
      </c>
      <c r="C1493" t="str">
        <f>IF(RIGHT(A1493,1) ="1","Já","Nei")</f>
        <v>Nei</v>
      </c>
      <c r="D1493">
        <f t="shared" si="26"/>
        <v>0</v>
      </c>
    </row>
    <row r="1494" spans="1:4" x14ac:dyDescent="0.25">
      <c r="A1494" t="s">
        <v>1556</v>
      </c>
      <c r="B1494" t="str">
        <f>MID(A1494,6,7)</f>
        <v>VEL402G</v>
      </c>
      <c r="C1494" t="str">
        <f>IF(RIGHT(A1494,1) ="1","Já","Nei")</f>
        <v>Nei</v>
      </c>
      <c r="D1494">
        <f t="shared" si="26"/>
        <v>0</v>
      </c>
    </row>
    <row r="1495" spans="1:4" x14ac:dyDescent="0.25">
      <c r="A1495" t="s">
        <v>1557</v>
      </c>
      <c r="B1495" t="str">
        <f>MID(A1495,6,7)</f>
        <v>VEL402G</v>
      </c>
      <c r="C1495" t="str">
        <f>IF(RIGHT(A1495,1) ="1","Já","Nei")</f>
        <v>Nei</v>
      </c>
      <c r="D1495">
        <f t="shared" si="26"/>
        <v>0</v>
      </c>
    </row>
    <row r="1496" spans="1:4" x14ac:dyDescent="0.25">
      <c r="A1496" t="s">
        <v>1558</v>
      </c>
      <c r="B1496" t="str">
        <f>MID(A1496,6,7)</f>
        <v>VEL402G</v>
      </c>
      <c r="C1496" t="str">
        <f>IF(RIGHT(A1496,1) ="1","Já","Nei")</f>
        <v>Nei</v>
      </c>
      <c r="D1496">
        <f t="shared" si="26"/>
        <v>0</v>
      </c>
    </row>
    <row r="1497" spans="1:4" x14ac:dyDescent="0.25">
      <c r="A1497" t="s">
        <v>1559</v>
      </c>
      <c r="B1497" t="str">
        <f>MID(A1497,6,7)</f>
        <v>VEL402G</v>
      </c>
      <c r="C1497" t="str">
        <f>IF(RIGHT(A1497,1) ="1","Já","Nei")</f>
        <v>Nei</v>
      </c>
      <c r="D1497">
        <f t="shared" si="26"/>
        <v>0</v>
      </c>
    </row>
    <row r="1498" spans="1:4" x14ac:dyDescent="0.25">
      <c r="A1498" t="s">
        <v>1560</v>
      </c>
      <c r="B1498" t="str">
        <f>MID(A1498,6,7)</f>
        <v>HBV201G</v>
      </c>
      <c r="C1498" t="str">
        <f>IF(RIGHT(A1498,1) ="1","Já","Nei")</f>
        <v>Nei</v>
      </c>
      <c r="D1498">
        <f t="shared" si="26"/>
        <v>0</v>
      </c>
    </row>
    <row r="1499" spans="1:4" x14ac:dyDescent="0.25">
      <c r="A1499" t="s">
        <v>1561</v>
      </c>
      <c r="B1499" t="str">
        <f>MID(A1499,6,7)</f>
        <v>HBV201G</v>
      </c>
      <c r="C1499" t="str">
        <f>IF(RIGHT(A1499,1) ="1","Já","Nei")</f>
        <v>Nei</v>
      </c>
      <c r="D1499">
        <f t="shared" si="26"/>
        <v>0</v>
      </c>
    </row>
    <row r="1500" spans="1:4" x14ac:dyDescent="0.25">
      <c r="A1500" t="s">
        <v>1562</v>
      </c>
      <c r="B1500" t="str">
        <f>MID(A1500,6,7)</f>
        <v>HBV201G</v>
      </c>
      <c r="C1500" t="str">
        <f>IF(RIGHT(A1500,1) ="1","Já","Nei")</f>
        <v>Nei</v>
      </c>
      <c r="D1500">
        <f t="shared" si="26"/>
        <v>0</v>
      </c>
    </row>
    <row r="1501" spans="1:4" x14ac:dyDescent="0.25">
      <c r="A1501" t="s">
        <v>1563</v>
      </c>
      <c r="B1501" t="str">
        <f>MID(A1501,6,7)</f>
        <v>HBV201G</v>
      </c>
      <c r="C1501" t="str">
        <f>IF(RIGHT(A1501,1) ="1","Já","Nei")</f>
        <v>Nei</v>
      </c>
      <c r="D1501">
        <f t="shared" si="26"/>
        <v>0</v>
      </c>
    </row>
    <row r="1502" spans="1:4" x14ac:dyDescent="0.25">
      <c r="A1502" t="s">
        <v>1564</v>
      </c>
      <c r="B1502" t="str">
        <f>MID(A1502,6,7)</f>
        <v>HBV201G</v>
      </c>
      <c r="C1502" t="str">
        <f>IF(RIGHT(A1502,1) ="1","Já","Nei")</f>
        <v>Nei</v>
      </c>
      <c r="D1502">
        <f t="shared" si="26"/>
        <v>0</v>
      </c>
    </row>
    <row r="1503" spans="1:4" x14ac:dyDescent="0.25">
      <c r="A1503" t="s">
        <v>1565</v>
      </c>
      <c r="B1503" t="str">
        <f>MID(A1503,6,7)</f>
        <v>HBV201G</v>
      </c>
      <c r="C1503" t="str">
        <f>IF(RIGHT(A1503,1) ="1","Já","Nei")</f>
        <v>Nei</v>
      </c>
      <c r="D1503">
        <f t="shared" si="26"/>
        <v>0</v>
      </c>
    </row>
    <row r="1504" spans="1:4" x14ac:dyDescent="0.25">
      <c r="A1504" t="s">
        <v>1566</v>
      </c>
      <c r="B1504" t="str">
        <f>MID(A1504,6,7)</f>
        <v>HBV201G</v>
      </c>
      <c r="C1504" t="str">
        <f>IF(RIGHT(A1504,1) ="1","Já","Nei")</f>
        <v>Nei</v>
      </c>
      <c r="D1504">
        <f t="shared" si="26"/>
        <v>0</v>
      </c>
    </row>
    <row r="1505" spans="1:4" x14ac:dyDescent="0.25">
      <c r="A1505" t="s">
        <v>1567</v>
      </c>
      <c r="B1505" t="str">
        <f>MID(A1505,6,7)</f>
        <v>HBV201G</v>
      </c>
      <c r="C1505" t="str">
        <f>IF(RIGHT(A1505,1) ="1","Já","Nei")</f>
        <v>Nei</v>
      </c>
      <c r="D1505">
        <f t="shared" si="26"/>
        <v>0</v>
      </c>
    </row>
    <row r="1506" spans="1:4" x14ac:dyDescent="0.25">
      <c r="A1506" t="s">
        <v>1568</v>
      </c>
      <c r="B1506" t="str">
        <f>MID(A1506,6,7)</f>
        <v>HBV201G</v>
      </c>
      <c r="C1506" t="str">
        <f>IF(RIGHT(A1506,1) ="1","Já","Nei")</f>
        <v>Nei</v>
      </c>
      <c r="D1506">
        <f t="shared" si="26"/>
        <v>0</v>
      </c>
    </row>
    <row r="1507" spans="1:4" x14ac:dyDescent="0.25">
      <c r="A1507" t="s">
        <v>1569</v>
      </c>
      <c r="B1507" t="str">
        <f>MID(A1507,6,7)</f>
        <v>HBV201G</v>
      </c>
      <c r="C1507" t="str">
        <f>IF(RIGHT(A1507,1) ="1","Já","Nei")</f>
        <v>Nei</v>
      </c>
      <c r="D1507">
        <f t="shared" si="26"/>
        <v>0</v>
      </c>
    </row>
    <row r="1508" spans="1:4" x14ac:dyDescent="0.25">
      <c r="A1508" t="s">
        <v>1570</v>
      </c>
      <c r="B1508" t="str">
        <f>MID(A1508,6,7)</f>
        <v>HBV201G</v>
      </c>
      <c r="C1508" t="str">
        <f>IF(RIGHT(A1508,1) ="1","Já","Nei")</f>
        <v>Já</v>
      </c>
      <c r="D1508">
        <f t="shared" si="26"/>
        <v>11</v>
      </c>
    </row>
    <row r="1509" spans="1:4" x14ac:dyDescent="0.25">
      <c r="A1509" t="s">
        <v>1571</v>
      </c>
      <c r="B1509" t="str">
        <f>MID(A1509,6,7)</f>
        <v>HBV201G</v>
      </c>
      <c r="C1509" t="str">
        <f>IF(RIGHT(A1509,1) ="1","Já","Nei")</f>
        <v>Nei</v>
      </c>
      <c r="D1509">
        <f t="shared" si="26"/>
        <v>0</v>
      </c>
    </row>
    <row r="1510" spans="1:4" x14ac:dyDescent="0.25">
      <c r="A1510" t="s">
        <v>1572</v>
      </c>
      <c r="B1510" t="str">
        <f>MID(A1510,6,7)</f>
        <v>HBV201G</v>
      </c>
      <c r="C1510" t="str">
        <f>IF(RIGHT(A1510,1) ="1","Já","Nei")</f>
        <v>Nei</v>
      </c>
      <c r="D1510">
        <f t="shared" si="26"/>
        <v>0</v>
      </c>
    </row>
    <row r="1511" spans="1:4" x14ac:dyDescent="0.25">
      <c r="A1511" t="s">
        <v>1573</v>
      </c>
      <c r="B1511" t="str">
        <f>MID(A1511,6,7)</f>
        <v>HBV201G</v>
      </c>
      <c r="C1511" t="str">
        <f>IF(RIGHT(A1511,1) ="1","Já","Nei")</f>
        <v>Nei</v>
      </c>
      <c r="D1511">
        <f t="shared" si="26"/>
        <v>0</v>
      </c>
    </row>
    <row r="1512" spans="1:4" x14ac:dyDescent="0.25">
      <c r="A1512" t="s">
        <v>1574</v>
      </c>
      <c r="B1512" t="str">
        <f>MID(A1512,6,7)</f>
        <v>HBV201G</v>
      </c>
      <c r="C1512" t="str">
        <f>IF(RIGHT(A1512,1) ="1","Já","Nei")</f>
        <v>Nei</v>
      </c>
      <c r="D1512">
        <f t="shared" si="26"/>
        <v>0</v>
      </c>
    </row>
    <row r="1513" spans="1:4" x14ac:dyDescent="0.25">
      <c r="A1513" t="s">
        <v>1575</v>
      </c>
      <c r="B1513" t="str">
        <f>MID(A1513,6,7)</f>
        <v>HBV201G</v>
      </c>
      <c r="C1513" t="str">
        <f>IF(RIGHT(A1513,1) ="1","Já","Nei")</f>
        <v>Nei</v>
      </c>
      <c r="D1513">
        <f t="shared" si="26"/>
        <v>0</v>
      </c>
    </row>
    <row r="1514" spans="1:4" x14ac:dyDescent="0.25">
      <c r="A1514" t="s">
        <v>1576</v>
      </c>
      <c r="B1514" t="str">
        <f>MID(A1514,6,7)</f>
        <v>HBV201G</v>
      </c>
      <c r="C1514" t="str">
        <f>IF(RIGHT(A1514,1) ="1","Já","Nei")</f>
        <v>Nei</v>
      </c>
      <c r="D1514">
        <f t="shared" si="26"/>
        <v>0</v>
      </c>
    </row>
    <row r="1515" spans="1:4" x14ac:dyDescent="0.25">
      <c r="A1515" t="s">
        <v>1577</v>
      </c>
      <c r="B1515" t="str">
        <f>MID(A1515,6,7)</f>
        <v>HBV201G</v>
      </c>
      <c r="C1515" t="str">
        <f>IF(RIGHT(A1515,1) ="1","Já","Nei")</f>
        <v>Nei</v>
      </c>
      <c r="D1515">
        <f t="shared" si="26"/>
        <v>0</v>
      </c>
    </row>
    <row r="1516" spans="1:4" x14ac:dyDescent="0.25">
      <c r="A1516" t="s">
        <v>1578</v>
      </c>
      <c r="B1516" t="str">
        <f>MID(A1516,6,7)</f>
        <v>HBV201G</v>
      </c>
      <c r="C1516" t="str">
        <f>IF(RIGHT(A1516,1) ="1","Já","Nei")</f>
        <v>Nei</v>
      </c>
      <c r="D1516">
        <f t="shared" si="26"/>
        <v>0</v>
      </c>
    </row>
    <row r="1517" spans="1:4" x14ac:dyDescent="0.25">
      <c r="A1517" t="s">
        <v>1579</v>
      </c>
      <c r="B1517" t="str">
        <f>MID(A1517,6,7)</f>
        <v>HBV201G</v>
      </c>
      <c r="C1517" t="str">
        <f>IF(RIGHT(A1517,1) ="1","Já","Nei")</f>
        <v>Nei</v>
      </c>
      <c r="D1517">
        <f t="shared" si="26"/>
        <v>0</v>
      </c>
    </row>
    <row r="1518" spans="1:4" x14ac:dyDescent="0.25">
      <c r="A1518" t="s">
        <v>1580</v>
      </c>
      <c r="B1518" t="str">
        <f>MID(A1518,6,7)</f>
        <v>HBV201G</v>
      </c>
      <c r="C1518" t="str">
        <f>IF(RIGHT(A1518,1) ="1","Já","Nei")</f>
        <v>Nei</v>
      </c>
      <c r="D1518">
        <f t="shared" si="26"/>
        <v>0</v>
      </c>
    </row>
    <row r="1519" spans="1:4" x14ac:dyDescent="0.25">
      <c r="A1519" t="s">
        <v>1581</v>
      </c>
      <c r="B1519" t="str">
        <f>MID(A1519,6,7)</f>
        <v>HBV201G</v>
      </c>
      <c r="C1519" t="str">
        <f>IF(RIGHT(A1519,1) ="1","Já","Nei")</f>
        <v>Nei</v>
      </c>
      <c r="D1519">
        <f t="shared" si="26"/>
        <v>0</v>
      </c>
    </row>
    <row r="1520" spans="1:4" x14ac:dyDescent="0.25">
      <c r="A1520" t="s">
        <v>1582</v>
      </c>
      <c r="B1520" t="str">
        <f>MID(A1520,6,7)</f>
        <v>JAR202G</v>
      </c>
      <c r="C1520" t="str">
        <f>IF(RIGHT(A1520,1) ="1","Já","Nei")</f>
        <v>Nei</v>
      </c>
      <c r="D1520">
        <f t="shared" si="26"/>
        <v>0</v>
      </c>
    </row>
    <row r="1521" spans="1:4" x14ac:dyDescent="0.25">
      <c r="A1521" t="s">
        <v>2689</v>
      </c>
      <c r="B1521" t="str">
        <f>MID(A1521,6,7)</f>
        <v>JAR202G</v>
      </c>
      <c r="C1521" t="str">
        <f>IF(RIGHT(A1521,1) ="1","Já","Nei")</f>
        <v>Nei</v>
      </c>
      <c r="D1521">
        <f t="shared" si="26"/>
        <v>0</v>
      </c>
    </row>
    <row r="1522" spans="1:4" x14ac:dyDescent="0.25">
      <c r="A1522" t="s">
        <v>30</v>
      </c>
      <c r="B1522" t="str">
        <f>MID(A1522,6,7)</f>
        <v>JAR202G</v>
      </c>
      <c r="C1522" t="str">
        <f>IF(RIGHT(A1522,1) ="1","Já","Nei")</f>
        <v>Já</v>
      </c>
      <c r="D1522">
        <f t="shared" si="26"/>
        <v>3</v>
      </c>
    </row>
    <row r="1523" spans="1:4" x14ac:dyDescent="0.25">
      <c r="A1523" t="s">
        <v>1583</v>
      </c>
      <c r="B1523" t="str">
        <f>MID(A1523,6,7)</f>
        <v>JAR202G</v>
      </c>
      <c r="C1523" t="str">
        <f>IF(RIGHT(A1523,1) ="1","Já","Nei")</f>
        <v>Nei</v>
      </c>
      <c r="D1523">
        <f t="shared" si="26"/>
        <v>0</v>
      </c>
    </row>
    <row r="1524" spans="1:4" x14ac:dyDescent="0.25">
      <c r="A1524" t="s">
        <v>1584</v>
      </c>
      <c r="B1524" t="str">
        <f>MID(A1524,6,7)</f>
        <v>JAR202G</v>
      </c>
      <c r="C1524" t="str">
        <f>IF(RIGHT(A1524,1) ="1","Já","Nei")</f>
        <v>Nei</v>
      </c>
      <c r="D1524">
        <f t="shared" si="26"/>
        <v>0</v>
      </c>
    </row>
    <row r="1525" spans="1:4" x14ac:dyDescent="0.25">
      <c r="A1525" t="s">
        <v>1585</v>
      </c>
      <c r="B1525" t="str">
        <f>MID(A1525,6,7)</f>
        <v>JAR202G</v>
      </c>
      <c r="C1525" t="str">
        <f>IF(RIGHT(A1525,1) ="1","Já","Nei")</f>
        <v>Nei</v>
      </c>
      <c r="D1525">
        <f t="shared" si="26"/>
        <v>0</v>
      </c>
    </row>
    <row r="1526" spans="1:4" x14ac:dyDescent="0.25">
      <c r="A1526" t="s">
        <v>1586</v>
      </c>
      <c r="B1526" t="str">
        <f>MID(A1526,6,7)</f>
        <v>JAR202G</v>
      </c>
      <c r="C1526" t="str">
        <f>IF(RIGHT(A1526,1) ="1","Já","Nei")</f>
        <v>Nei</v>
      </c>
      <c r="D1526">
        <f t="shared" si="26"/>
        <v>0</v>
      </c>
    </row>
    <row r="1527" spans="1:4" x14ac:dyDescent="0.25">
      <c r="A1527" t="s">
        <v>1587</v>
      </c>
      <c r="B1527" t="str">
        <f>MID(A1527,6,7)</f>
        <v>JAR202G</v>
      </c>
      <c r="C1527" t="str">
        <f>IF(RIGHT(A1527,1) ="1","Já","Nei")</f>
        <v>Nei</v>
      </c>
      <c r="D1527">
        <f t="shared" si="26"/>
        <v>0</v>
      </c>
    </row>
    <row r="1528" spans="1:4" x14ac:dyDescent="0.25">
      <c r="A1528" t="s">
        <v>1588</v>
      </c>
      <c r="B1528" t="str">
        <f>MID(A1528,6,7)</f>
        <v>JAR202G</v>
      </c>
      <c r="C1528" t="str">
        <f>IF(RIGHT(A1528,1) ="1","Já","Nei")</f>
        <v>Nei</v>
      </c>
      <c r="D1528">
        <f t="shared" si="26"/>
        <v>0</v>
      </c>
    </row>
    <row r="1529" spans="1:4" x14ac:dyDescent="0.25">
      <c r="A1529" t="s">
        <v>1589</v>
      </c>
      <c r="B1529" t="str">
        <f>MID(A1529,6,7)</f>
        <v>JAR202G</v>
      </c>
      <c r="C1529" t="str">
        <f>IF(RIGHT(A1529,1) ="1","Já","Nei")</f>
        <v>Nei</v>
      </c>
      <c r="D1529">
        <f t="shared" si="26"/>
        <v>0</v>
      </c>
    </row>
    <row r="1530" spans="1:4" x14ac:dyDescent="0.25">
      <c r="A1530" t="s">
        <v>1590</v>
      </c>
      <c r="B1530" t="str">
        <f>MID(A1530,6,7)</f>
        <v>JAR202G</v>
      </c>
      <c r="C1530" t="str">
        <f>IF(RIGHT(A1530,1) ="1","Já","Nei")</f>
        <v>Nei</v>
      </c>
      <c r="D1530">
        <f t="shared" si="26"/>
        <v>0</v>
      </c>
    </row>
    <row r="1531" spans="1:4" x14ac:dyDescent="0.25">
      <c r="A1531" t="s">
        <v>1591</v>
      </c>
      <c r="B1531" t="str">
        <f>MID(A1531,6,7)</f>
        <v>JAR202G</v>
      </c>
      <c r="C1531" t="str">
        <f>IF(RIGHT(A1531,1) ="1","Já","Nei")</f>
        <v>Nei</v>
      </c>
      <c r="D1531">
        <f t="shared" si="26"/>
        <v>0</v>
      </c>
    </row>
    <row r="1532" spans="1:4" x14ac:dyDescent="0.25">
      <c r="A1532" t="s">
        <v>1592</v>
      </c>
      <c r="B1532" t="str">
        <f>MID(A1532,6,7)</f>
        <v>JAR202G</v>
      </c>
      <c r="C1532" t="str">
        <f>IF(RIGHT(A1532,1) ="1","Já","Nei")</f>
        <v>Nei</v>
      </c>
      <c r="D1532">
        <f t="shared" si="26"/>
        <v>0</v>
      </c>
    </row>
    <row r="1533" spans="1:4" x14ac:dyDescent="0.25">
      <c r="A1533" t="s">
        <v>1593</v>
      </c>
      <c r="B1533" t="str">
        <f>MID(A1533,6,7)</f>
        <v>JAR202G</v>
      </c>
      <c r="C1533" t="str">
        <f>IF(RIGHT(A1533,1) ="1","Já","Nei")</f>
        <v>Nei</v>
      </c>
      <c r="D1533">
        <f t="shared" si="26"/>
        <v>0</v>
      </c>
    </row>
    <row r="1534" spans="1:4" x14ac:dyDescent="0.25">
      <c r="A1534" t="s">
        <v>1594</v>
      </c>
      <c r="B1534" t="str">
        <f>MID(A1534,6,7)</f>
        <v>JAR202G</v>
      </c>
      <c r="C1534" t="str">
        <f>IF(RIGHT(A1534,1) ="1","Já","Nei")</f>
        <v>Nei</v>
      </c>
      <c r="D1534">
        <f t="shared" si="26"/>
        <v>0</v>
      </c>
    </row>
    <row r="1535" spans="1:4" x14ac:dyDescent="0.25">
      <c r="A1535" t="s">
        <v>1595</v>
      </c>
      <c r="B1535" t="str">
        <f>MID(A1535,6,7)</f>
        <v>JAR202G</v>
      </c>
      <c r="C1535" t="str">
        <f>IF(RIGHT(A1535,1) ="1","Já","Nei")</f>
        <v>Nei</v>
      </c>
      <c r="D1535">
        <f t="shared" si="26"/>
        <v>0</v>
      </c>
    </row>
    <row r="1536" spans="1:4" x14ac:dyDescent="0.25">
      <c r="A1536" t="s">
        <v>1596</v>
      </c>
      <c r="B1536" t="str">
        <f>MID(A1536,6,7)</f>
        <v>JAR202G</v>
      </c>
      <c r="C1536" t="str">
        <f>IF(RIGHT(A1536,1) ="1","Já","Nei")</f>
        <v>Nei</v>
      </c>
      <c r="D1536">
        <f t="shared" si="26"/>
        <v>0</v>
      </c>
    </row>
    <row r="1537" spans="1:4" x14ac:dyDescent="0.25">
      <c r="A1537" t="s">
        <v>1597</v>
      </c>
      <c r="B1537" t="str">
        <f>MID(A1537,6,7)</f>
        <v>JAR202G</v>
      </c>
      <c r="C1537" t="str">
        <f>IF(RIGHT(A1537,1) ="1","Já","Nei")</f>
        <v>Nei</v>
      </c>
      <c r="D1537">
        <f t="shared" si="26"/>
        <v>0</v>
      </c>
    </row>
    <row r="1538" spans="1:4" x14ac:dyDescent="0.25">
      <c r="A1538" t="s">
        <v>1598</v>
      </c>
      <c r="B1538" t="str">
        <f>MID(A1538,6,7)</f>
        <v>JAR202G</v>
      </c>
      <c r="C1538" t="str">
        <f>IF(RIGHT(A1538,1) ="1","Já","Nei")</f>
        <v>Nei</v>
      </c>
      <c r="D1538">
        <f t="shared" si="26"/>
        <v>0</v>
      </c>
    </row>
    <row r="1539" spans="1:4" x14ac:dyDescent="0.25">
      <c r="A1539" t="s">
        <v>1599</v>
      </c>
      <c r="B1539" t="str">
        <f>MID(A1539,6,7)</f>
        <v>JAR202G</v>
      </c>
      <c r="C1539" t="str">
        <f>IF(RIGHT(A1539,1) ="1","Já","Nei")</f>
        <v>Nei</v>
      </c>
      <c r="D1539">
        <f t="shared" ref="D1539:D1602" si="27">VALUE(IF(C1539="Nei",0,IF(MID(A1539,15,1)=")",MID(A1539,14,1),MID(A1539,14,2))))</f>
        <v>0</v>
      </c>
    </row>
    <row r="1540" spans="1:4" x14ac:dyDescent="0.25">
      <c r="A1540" t="s">
        <v>1600</v>
      </c>
      <c r="B1540" t="str">
        <f>MID(A1540,6,7)</f>
        <v>JAR202G</v>
      </c>
      <c r="C1540" t="str">
        <f>IF(RIGHT(A1540,1) ="1","Já","Nei")</f>
        <v>Nei</v>
      </c>
      <c r="D1540">
        <f t="shared" si="27"/>
        <v>0</v>
      </c>
    </row>
    <row r="1541" spans="1:4" x14ac:dyDescent="0.25">
      <c r="A1541" t="s">
        <v>1601</v>
      </c>
      <c r="B1541" t="str">
        <f>MID(A1541,6,7)</f>
        <v>JAR202G</v>
      </c>
      <c r="C1541" t="str">
        <f>IF(RIGHT(A1541,1) ="1","Já","Nei")</f>
        <v>Nei</v>
      </c>
      <c r="D1541">
        <f t="shared" si="27"/>
        <v>0</v>
      </c>
    </row>
    <row r="1542" spans="1:4" x14ac:dyDescent="0.25">
      <c r="A1542" t="s">
        <v>2690</v>
      </c>
      <c r="B1542" t="str">
        <f>MID(A1542,6,7)</f>
        <v>LIF615M</v>
      </c>
      <c r="C1542" t="str">
        <f>IF(RIGHT(A1542,1) ="1","Já","Nei")</f>
        <v>Nei</v>
      </c>
      <c r="D1542">
        <f t="shared" si="27"/>
        <v>0</v>
      </c>
    </row>
    <row r="1543" spans="1:4" x14ac:dyDescent="0.25">
      <c r="A1543" t="s">
        <v>1602</v>
      </c>
      <c r="B1543" t="str">
        <f>MID(A1543,6,7)</f>
        <v>LIF615M</v>
      </c>
      <c r="C1543" t="str">
        <f>IF(RIGHT(A1543,1) ="1","Já","Nei")</f>
        <v>Nei</v>
      </c>
      <c r="D1543">
        <f t="shared" si="27"/>
        <v>0</v>
      </c>
    </row>
    <row r="1544" spans="1:4" x14ac:dyDescent="0.25">
      <c r="A1544" t="s">
        <v>2691</v>
      </c>
      <c r="B1544" t="str">
        <f>MID(A1544,6,7)</f>
        <v>LIF615M</v>
      </c>
      <c r="C1544" t="str">
        <f>IF(RIGHT(A1544,1) ="1","Já","Nei")</f>
        <v>Já</v>
      </c>
      <c r="D1544">
        <f t="shared" si="27"/>
        <v>3</v>
      </c>
    </row>
    <row r="1545" spans="1:4" x14ac:dyDescent="0.25">
      <c r="A1545" t="s">
        <v>1603</v>
      </c>
      <c r="B1545" t="str">
        <f>MID(A1545,6,7)</f>
        <v>LIF615M</v>
      </c>
      <c r="C1545" t="str">
        <f>IF(RIGHT(A1545,1) ="1","Já","Nei")</f>
        <v>Nei</v>
      </c>
      <c r="D1545">
        <f t="shared" si="27"/>
        <v>0</v>
      </c>
    </row>
    <row r="1546" spans="1:4" x14ac:dyDescent="0.25">
      <c r="A1546" t="s">
        <v>1604</v>
      </c>
      <c r="B1546" t="str">
        <f>MID(A1546,6,7)</f>
        <v>LIF615M</v>
      </c>
      <c r="C1546" t="str">
        <f>IF(RIGHT(A1546,1) ="1","Já","Nei")</f>
        <v>Nei</v>
      </c>
      <c r="D1546">
        <f t="shared" si="27"/>
        <v>0</v>
      </c>
    </row>
    <row r="1547" spans="1:4" x14ac:dyDescent="0.25">
      <c r="A1547" t="s">
        <v>1605</v>
      </c>
      <c r="B1547" t="str">
        <f>MID(A1547,6,7)</f>
        <v>LIF615M</v>
      </c>
      <c r="C1547" t="str">
        <f>IF(RIGHT(A1547,1) ="1","Já","Nei")</f>
        <v>Nei</v>
      </c>
      <c r="D1547">
        <f t="shared" si="27"/>
        <v>0</v>
      </c>
    </row>
    <row r="1548" spans="1:4" x14ac:dyDescent="0.25">
      <c r="A1548" t="s">
        <v>1606</v>
      </c>
      <c r="B1548" t="str">
        <f>MID(A1548,6,7)</f>
        <v>LIF615M</v>
      </c>
      <c r="C1548" t="str">
        <f>IF(RIGHT(A1548,1) ="1","Já","Nei")</f>
        <v>Nei</v>
      </c>
      <c r="D1548">
        <f t="shared" si="27"/>
        <v>0</v>
      </c>
    </row>
    <row r="1549" spans="1:4" x14ac:dyDescent="0.25">
      <c r="A1549" t="s">
        <v>1607</v>
      </c>
      <c r="B1549" t="str">
        <f>MID(A1549,6,7)</f>
        <v>LIF615M</v>
      </c>
      <c r="C1549" t="str">
        <f>IF(RIGHT(A1549,1) ="1","Já","Nei")</f>
        <v>Nei</v>
      </c>
      <c r="D1549">
        <f t="shared" si="27"/>
        <v>0</v>
      </c>
    </row>
    <row r="1550" spans="1:4" x14ac:dyDescent="0.25">
      <c r="A1550" t="s">
        <v>1608</v>
      </c>
      <c r="B1550" t="str">
        <f>MID(A1550,6,7)</f>
        <v>LIF615M</v>
      </c>
      <c r="C1550" t="str">
        <f>IF(RIGHT(A1550,1) ="1","Já","Nei")</f>
        <v>Nei</v>
      </c>
      <c r="D1550">
        <f t="shared" si="27"/>
        <v>0</v>
      </c>
    </row>
    <row r="1551" spans="1:4" x14ac:dyDescent="0.25">
      <c r="A1551" t="s">
        <v>1609</v>
      </c>
      <c r="B1551" t="str">
        <f>MID(A1551,6,7)</f>
        <v>LIF615M</v>
      </c>
      <c r="C1551" t="str">
        <f>IF(RIGHT(A1551,1) ="1","Já","Nei")</f>
        <v>Nei</v>
      </c>
      <c r="D1551">
        <f t="shared" si="27"/>
        <v>0</v>
      </c>
    </row>
    <row r="1552" spans="1:4" x14ac:dyDescent="0.25">
      <c r="A1552" t="s">
        <v>1610</v>
      </c>
      <c r="B1552" t="str">
        <f>MID(A1552,6,7)</f>
        <v>LIF615M</v>
      </c>
      <c r="C1552" t="str">
        <f>IF(RIGHT(A1552,1) ="1","Já","Nei")</f>
        <v>Nei</v>
      </c>
      <c r="D1552">
        <f t="shared" si="27"/>
        <v>0</v>
      </c>
    </row>
    <row r="1553" spans="1:4" x14ac:dyDescent="0.25">
      <c r="A1553" t="s">
        <v>1611</v>
      </c>
      <c r="B1553" t="str">
        <f>MID(A1553,6,7)</f>
        <v>LIF615M</v>
      </c>
      <c r="C1553" t="str">
        <f>IF(RIGHT(A1553,1) ="1","Já","Nei")</f>
        <v>Nei</v>
      </c>
      <c r="D1553">
        <f t="shared" si="27"/>
        <v>0</v>
      </c>
    </row>
    <row r="1554" spans="1:4" x14ac:dyDescent="0.25">
      <c r="A1554" t="s">
        <v>1612</v>
      </c>
      <c r="B1554" t="str">
        <f>MID(A1554,6,7)</f>
        <v>LIF615M</v>
      </c>
      <c r="C1554" t="str">
        <f>IF(RIGHT(A1554,1) ="1","Já","Nei")</f>
        <v>Nei</v>
      </c>
      <c r="D1554">
        <f t="shared" si="27"/>
        <v>0</v>
      </c>
    </row>
    <row r="1555" spans="1:4" x14ac:dyDescent="0.25">
      <c r="A1555" t="s">
        <v>1613</v>
      </c>
      <c r="B1555" t="str">
        <f>MID(A1555,6,7)</f>
        <v>LIF615M</v>
      </c>
      <c r="C1555" t="str">
        <f>IF(RIGHT(A1555,1) ="1","Já","Nei")</f>
        <v>Nei</v>
      </c>
      <c r="D1555">
        <f t="shared" si="27"/>
        <v>0</v>
      </c>
    </row>
    <row r="1556" spans="1:4" x14ac:dyDescent="0.25">
      <c r="A1556" t="s">
        <v>1614</v>
      </c>
      <c r="B1556" t="str">
        <f>MID(A1556,6,7)</f>
        <v>LIF615M</v>
      </c>
      <c r="C1556" t="str">
        <f>IF(RIGHT(A1556,1) ="1","Já","Nei")</f>
        <v>Nei</v>
      </c>
      <c r="D1556">
        <f t="shared" si="27"/>
        <v>0</v>
      </c>
    </row>
    <row r="1557" spans="1:4" x14ac:dyDescent="0.25">
      <c r="A1557" t="s">
        <v>1615</v>
      </c>
      <c r="B1557" t="str">
        <f>MID(A1557,6,7)</f>
        <v>LIF615M</v>
      </c>
      <c r="C1557" t="str">
        <f>IF(RIGHT(A1557,1) ="1","Já","Nei")</f>
        <v>Nei</v>
      </c>
      <c r="D1557">
        <f t="shared" si="27"/>
        <v>0</v>
      </c>
    </row>
    <row r="1558" spans="1:4" x14ac:dyDescent="0.25">
      <c r="A1558" t="s">
        <v>1616</v>
      </c>
      <c r="B1558" t="str">
        <f>MID(A1558,6,7)</f>
        <v>LIF615M</v>
      </c>
      <c r="C1558" t="str">
        <f>IF(RIGHT(A1558,1) ="1","Já","Nei")</f>
        <v>Nei</v>
      </c>
      <c r="D1558">
        <f t="shared" si="27"/>
        <v>0</v>
      </c>
    </row>
    <row r="1559" spans="1:4" x14ac:dyDescent="0.25">
      <c r="A1559" t="s">
        <v>1617</v>
      </c>
      <c r="B1559" t="str">
        <f>MID(A1559,6,7)</f>
        <v>LIF615M</v>
      </c>
      <c r="C1559" t="str">
        <f>IF(RIGHT(A1559,1) ="1","Já","Nei")</f>
        <v>Nei</v>
      </c>
      <c r="D1559">
        <f t="shared" si="27"/>
        <v>0</v>
      </c>
    </row>
    <row r="1560" spans="1:4" x14ac:dyDescent="0.25">
      <c r="A1560" t="s">
        <v>1618</v>
      </c>
      <c r="B1560" t="str">
        <f>MID(A1560,6,7)</f>
        <v>LIF615M</v>
      </c>
      <c r="C1560" t="str">
        <f>IF(RIGHT(A1560,1) ="1","Já","Nei")</f>
        <v>Nei</v>
      </c>
      <c r="D1560">
        <f t="shared" si="27"/>
        <v>0</v>
      </c>
    </row>
    <row r="1561" spans="1:4" x14ac:dyDescent="0.25">
      <c r="A1561" t="s">
        <v>1619</v>
      </c>
      <c r="B1561" t="str">
        <f>MID(A1561,6,7)</f>
        <v>LIF615M</v>
      </c>
      <c r="C1561" t="str">
        <f>IF(RIGHT(A1561,1) ="1","Já","Nei")</f>
        <v>Nei</v>
      </c>
      <c r="D1561">
        <f t="shared" si="27"/>
        <v>0</v>
      </c>
    </row>
    <row r="1562" spans="1:4" x14ac:dyDescent="0.25">
      <c r="A1562" t="s">
        <v>1620</v>
      </c>
      <c r="B1562" t="str">
        <f>MID(A1562,6,7)</f>
        <v>LIF615M</v>
      </c>
      <c r="C1562" t="str">
        <f>IF(RIGHT(A1562,1) ="1","Já","Nei")</f>
        <v>Nei</v>
      </c>
      <c r="D1562">
        <f t="shared" si="27"/>
        <v>0</v>
      </c>
    </row>
    <row r="1563" spans="1:4" x14ac:dyDescent="0.25">
      <c r="A1563" t="s">
        <v>1621</v>
      </c>
      <c r="B1563" t="str">
        <f>MID(A1563,6,7)</f>
        <v>LIF615M</v>
      </c>
      <c r="C1563" t="str">
        <f>IF(RIGHT(A1563,1) ="1","Já","Nei")</f>
        <v>Nei</v>
      </c>
      <c r="D1563">
        <f t="shared" si="27"/>
        <v>0</v>
      </c>
    </row>
    <row r="1564" spans="1:4" x14ac:dyDescent="0.25">
      <c r="A1564" t="s">
        <v>2692</v>
      </c>
      <c r="B1564" t="str">
        <f>MID(A1564,6,7)</f>
        <v>RAF201G</v>
      </c>
      <c r="C1564" t="str">
        <f>IF(RIGHT(A1564,1) ="1","Já","Nei")</f>
        <v>Já</v>
      </c>
      <c r="D1564">
        <f t="shared" si="27"/>
        <v>1</v>
      </c>
    </row>
    <row r="1565" spans="1:4" x14ac:dyDescent="0.25">
      <c r="A1565" t="s">
        <v>1622</v>
      </c>
      <c r="B1565" t="str">
        <f>MID(A1565,6,7)</f>
        <v>RAF201G</v>
      </c>
      <c r="C1565" t="str">
        <f>IF(RIGHT(A1565,1) ="1","Já","Nei")</f>
        <v>Nei</v>
      </c>
      <c r="D1565">
        <f t="shared" si="27"/>
        <v>0</v>
      </c>
    </row>
    <row r="1566" spans="1:4" x14ac:dyDescent="0.25">
      <c r="A1566" t="s">
        <v>1623</v>
      </c>
      <c r="B1566" t="str">
        <f>MID(A1566,6,7)</f>
        <v>RAF201G</v>
      </c>
      <c r="C1566" t="str">
        <f>IF(RIGHT(A1566,1) ="1","Já","Nei")</f>
        <v>Nei</v>
      </c>
      <c r="D1566">
        <f t="shared" si="27"/>
        <v>0</v>
      </c>
    </row>
    <row r="1567" spans="1:4" x14ac:dyDescent="0.25">
      <c r="A1567" t="s">
        <v>1624</v>
      </c>
      <c r="B1567" t="str">
        <f>MID(A1567,6,7)</f>
        <v>RAF201G</v>
      </c>
      <c r="C1567" t="str">
        <f>IF(RIGHT(A1567,1) ="1","Já","Nei")</f>
        <v>Nei</v>
      </c>
      <c r="D1567">
        <f t="shared" si="27"/>
        <v>0</v>
      </c>
    </row>
    <row r="1568" spans="1:4" x14ac:dyDescent="0.25">
      <c r="A1568" t="s">
        <v>2693</v>
      </c>
      <c r="B1568" t="str">
        <f>MID(A1568,6,7)</f>
        <v>RAF201G</v>
      </c>
      <c r="C1568" t="str">
        <f>IF(RIGHT(A1568,1) ="1","Já","Nei")</f>
        <v>Nei</v>
      </c>
      <c r="D1568">
        <f t="shared" si="27"/>
        <v>0</v>
      </c>
    </row>
    <row r="1569" spans="1:4" x14ac:dyDescent="0.25">
      <c r="A1569" t="s">
        <v>1625</v>
      </c>
      <c r="B1569" t="str">
        <f>MID(A1569,6,7)</f>
        <v>RAF201G</v>
      </c>
      <c r="C1569" t="str">
        <f>IF(RIGHT(A1569,1) ="1","Já","Nei")</f>
        <v>Nei</v>
      </c>
      <c r="D1569">
        <f t="shared" si="27"/>
        <v>0</v>
      </c>
    </row>
    <row r="1570" spans="1:4" x14ac:dyDescent="0.25">
      <c r="A1570" t="s">
        <v>1626</v>
      </c>
      <c r="B1570" t="str">
        <f>MID(A1570,6,7)</f>
        <v>RAF201G</v>
      </c>
      <c r="C1570" t="str">
        <f>IF(RIGHT(A1570,1) ="1","Já","Nei")</f>
        <v>Nei</v>
      </c>
      <c r="D1570">
        <f t="shared" si="27"/>
        <v>0</v>
      </c>
    </row>
    <row r="1571" spans="1:4" x14ac:dyDescent="0.25">
      <c r="A1571" t="s">
        <v>1627</v>
      </c>
      <c r="B1571" t="str">
        <f>MID(A1571,6,7)</f>
        <v>RAF201G</v>
      </c>
      <c r="C1571" t="str">
        <f>IF(RIGHT(A1571,1) ="1","Já","Nei")</f>
        <v>Nei</v>
      </c>
      <c r="D1571">
        <f t="shared" si="27"/>
        <v>0</v>
      </c>
    </row>
    <row r="1572" spans="1:4" x14ac:dyDescent="0.25">
      <c r="A1572" t="s">
        <v>1628</v>
      </c>
      <c r="B1572" t="str">
        <f>MID(A1572,6,7)</f>
        <v>RAF201G</v>
      </c>
      <c r="C1572" t="str">
        <f>IF(RIGHT(A1572,1) ="1","Já","Nei")</f>
        <v>Nei</v>
      </c>
      <c r="D1572">
        <f t="shared" si="27"/>
        <v>0</v>
      </c>
    </row>
    <row r="1573" spans="1:4" x14ac:dyDescent="0.25">
      <c r="A1573" t="s">
        <v>1629</v>
      </c>
      <c r="B1573" t="str">
        <f>MID(A1573,6,7)</f>
        <v>RAF201G</v>
      </c>
      <c r="C1573" t="str">
        <f>IF(RIGHT(A1573,1) ="1","Já","Nei")</f>
        <v>Nei</v>
      </c>
      <c r="D1573">
        <f t="shared" si="27"/>
        <v>0</v>
      </c>
    </row>
    <row r="1574" spans="1:4" x14ac:dyDescent="0.25">
      <c r="A1574" t="s">
        <v>1630</v>
      </c>
      <c r="B1574" t="str">
        <f>MID(A1574,6,7)</f>
        <v>RAF201G</v>
      </c>
      <c r="C1574" t="str">
        <f>IF(RIGHT(A1574,1) ="1","Já","Nei")</f>
        <v>Nei</v>
      </c>
      <c r="D1574">
        <f t="shared" si="27"/>
        <v>0</v>
      </c>
    </row>
    <row r="1575" spans="1:4" x14ac:dyDescent="0.25">
      <c r="A1575" t="s">
        <v>1631</v>
      </c>
      <c r="B1575" t="str">
        <f>MID(A1575,6,7)</f>
        <v>RAF201G</v>
      </c>
      <c r="C1575" t="str">
        <f>IF(RIGHT(A1575,1) ="1","Já","Nei")</f>
        <v>Nei</v>
      </c>
      <c r="D1575">
        <f t="shared" si="27"/>
        <v>0</v>
      </c>
    </row>
    <row r="1576" spans="1:4" x14ac:dyDescent="0.25">
      <c r="A1576" t="s">
        <v>1632</v>
      </c>
      <c r="B1576" t="str">
        <f>MID(A1576,6,7)</f>
        <v>RAF201G</v>
      </c>
      <c r="C1576" t="str">
        <f>IF(RIGHT(A1576,1) ="1","Já","Nei")</f>
        <v>Nei</v>
      </c>
      <c r="D1576">
        <f t="shared" si="27"/>
        <v>0</v>
      </c>
    </row>
    <row r="1577" spans="1:4" x14ac:dyDescent="0.25">
      <c r="A1577" t="s">
        <v>1633</v>
      </c>
      <c r="B1577" t="str">
        <f>MID(A1577,6,7)</f>
        <v>RAF201G</v>
      </c>
      <c r="C1577" t="str">
        <f>IF(RIGHT(A1577,1) ="1","Já","Nei")</f>
        <v>Nei</v>
      </c>
      <c r="D1577">
        <f t="shared" si="27"/>
        <v>0</v>
      </c>
    </row>
    <row r="1578" spans="1:4" x14ac:dyDescent="0.25">
      <c r="A1578" t="s">
        <v>1634</v>
      </c>
      <c r="B1578" t="str">
        <f>MID(A1578,6,7)</f>
        <v>RAF201G</v>
      </c>
      <c r="C1578" t="str">
        <f>IF(RIGHT(A1578,1) ="1","Já","Nei")</f>
        <v>Nei</v>
      </c>
      <c r="D1578">
        <f t="shared" si="27"/>
        <v>0</v>
      </c>
    </row>
    <row r="1579" spans="1:4" x14ac:dyDescent="0.25">
      <c r="A1579" t="s">
        <v>1635</v>
      </c>
      <c r="B1579" t="str">
        <f>MID(A1579,6,7)</f>
        <v>RAF201G</v>
      </c>
      <c r="C1579" t="str">
        <f>IF(RIGHT(A1579,1) ="1","Já","Nei")</f>
        <v>Nei</v>
      </c>
      <c r="D1579">
        <f t="shared" si="27"/>
        <v>0</v>
      </c>
    </row>
    <row r="1580" spans="1:4" x14ac:dyDescent="0.25">
      <c r="A1580" t="s">
        <v>1636</v>
      </c>
      <c r="B1580" t="str">
        <f>MID(A1580,6,7)</f>
        <v>RAF201G</v>
      </c>
      <c r="C1580" t="str">
        <f>IF(RIGHT(A1580,1) ="1","Já","Nei")</f>
        <v>Nei</v>
      </c>
      <c r="D1580">
        <f t="shared" si="27"/>
        <v>0</v>
      </c>
    </row>
    <row r="1581" spans="1:4" x14ac:dyDescent="0.25">
      <c r="A1581" t="s">
        <v>1637</v>
      </c>
      <c r="B1581" t="str">
        <f>MID(A1581,6,7)</f>
        <v>RAF201G</v>
      </c>
      <c r="C1581" t="str">
        <f>IF(RIGHT(A1581,1) ="1","Já","Nei")</f>
        <v>Nei</v>
      </c>
      <c r="D1581">
        <f t="shared" si="27"/>
        <v>0</v>
      </c>
    </row>
    <row r="1582" spans="1:4" x14ac:dyDescent="0.25">
      <c r="A1582" t="s">
        <v>1638</v>
      </c>
      <c r="B1582" t="str">
        <f>MID(A1582,6,7)</f>
        <v>RAF201G</v>
      </c>
      <c r="C1582" t="str">
        <f>IF(RIGHT(A1582,1) ="1","Já","Nei")</f>
        <v>Nei</v>
      </c>
      <c r="D1582">
        <f t="shared" si="27"/>
        <v>0</v>
      </c>
    </row>
    <row r="1583" spans="1:4" x14ac:dyDescent="0.25">
      <c r="A1583" t="s">
        <v>1639</v>
      </c>
      <c r="B1583" t="str">
        <f>MID(A1583,6,7)</f>
        <v>RAF201G</v>
      </c>
      <c r="C1583" t="str">
        <f>IF(RIGHT(A1583,1) ="1","Já","Nei")</f>
        <v>Nei</v>
      </c>
      <c r="D1583">
        <f t="shared" si="27"/>
        <v>0</v>
      </c>
    </row>
    <row r="1584" spans="1:4" x14ac:dyDescent="0.25">
      <c r="A1584" t="s">
        <v>1640</v>
      </c>
      <c r="B1584" t="str">
        <f>MID(A1584,6,7)</f>
        <v>RAF201G</v>
      </c>
      <c r="C1584" t="str">
        <f>IF(RIGHT(A1584,1) ="1","Já","Nei")</f>
        <v>Nei</v>
      </c>
      <c r="D1584">
        <f t="shared" si="27"/>
        <v>0</v>
      </c>
    </row>
    <row r="1585" spans="1:4" x14ac:dyDescent="0.25">
      <c r="A1585" t="s">
        <v>1641</v>
      </c>
      <c r="B1585" t="str">
        <f>MID(A1585,6,7)</f>
        <v>RAF201G</v>
      </c>
      <c r="C1585" t="str">
        <f>IF(RIGHT(A1585,1) ="1","Já","Nei")</f>
        <v>Nei</v>
      </c>
      <c r="D1585">
        <f t="shared" si="27"/>
        <v>0</v>
      </c>
    </row>
    <row r="1586" spans="1:4" x14ac:dyDescent="0.25">
      <c r="A1586" t="s">
        <v>1642</v>
      </c>
      <c r="B1586" t="str">
        <f>MID(A1586,6,7)</f>
        <v>LEF616M</v>
      </c>
      <c r="C1586" t="str">
        <f>IF(RIGHT(A1586,1) ="1","Já","Nei")</f>
        <v>Nei</v>
      </c>
      <c r="D1586">
        <f t="shared" si="27"/>
        <v>0</v>
      </c>
    </row>
    <row r="1587" spans="1:4" x14ac:dyDescent="0.25">
      <c r="A1587" t="s">
        <v>31</v>
      </c>
      <c r="B1587" t="str">
        <f>MID(A1587,6,7)</f>
        <v>LEF616M</v>
      </c>
      <c r="C1587" t="str">
        <f>IF(RIGHT(A1587,1) ="1","Já","Nei")</f>
        <v>Já</v>
      </c>
      <c r="D1587">
        <f t="shared" si="27"/>
        <v>2</v>
      </c>
    </row>
    <row r="1588" spans="1:4" x14ac:dyDescent="0.25">
      <c r="A1588" t="s">
        <v>1643</v>
      </c>
      <c r="B1588" t="str">
        <f>MID(A1588,6,7)</f>
        <v>LEF616M</v>
      </c>
      <c r="C1588" t="str">
        <f>IF(RIGHT(A1588,1) ="1","Já","Nei")</f>
        <v>Nei</v>
      </c>
      <c r="D1588">
        <f t="shared" si="27"/>
        <v>0</v>
      </c>
    </row>
    <row r="1589" spans="1:4" x14ac:dyDescent="0.25">
      <c r="A1589" t="s">
        <v>1644</v>
      </c>
      <c r="B1589" t="str">
        <f>MID(A1589,6,7)</f>
        <v>LEF616M</v>
      </c>
      <c r="C1589" t="str">
        <f>IF(RIGHT(A1589,1) ="1","Já","Nei")</f>
        <v>Nei</v>
      </c>
      <c r="D1589">
        <f t="shared" si="27"/>
        <v>0</v>
      </c>
    </row>
    <row r="1590" spans="1:4" x14ac:dyDescent="0.25">
      <c r="A1590" t="s">
        <v>1645</v>
      </c>
      <c r="B1590" t="str">
        <f>MID(A1590,6,7)</f>
        <v>LEF616M</v>
      </c>
      <c r="C1590" t="str">
        <f>IF(RIGHT(A1590,1) ="1","Já","Nei")</f>
        <v>Nei</v>
      </c>
      <c r="D1590">
        <f t="shared" si="27"/>
        <v>0</v>
      </c>
    </row>
    <row r="1591" spans="1:4" x14ac:dyDescent="0.25">
      <c r="A1591" t="s">
        <v>1646</v>
      </c>
      <c r="B1591" t="str">
        <f>MID(A1591,6,7)</f>
        <v>LEF616M</v>
      </c>
      <c r="C1591" t="str">
        <f>IF(RIGHT(A1591,1) ="1","Já","Nei")</f>
        <v>Nei</v>
      </c>
      <c r="D1591">
        <f t="shared" si="27"/>
        <v>0</v>
      </c>
    </row>
    <row r="1592" spans="1:4" x14ac:dyDescent="0.25">
      <c r="A1592" t="s">
        <v>1647</v>
      </c>
      <c r="B1592" t="str">
        <f>MID(A1592,6,7)</f>
        <v>LEF616M</v>
      </c>
      <c r="C1592" t="str">
        <f>IF(RIGHT(A1592,1) ="1","Já","Nei")</f>
        <v>Nei</v>
      </c>
      <c r="D1592">
        <f t="shared" si="27"/>
        <v>0</v>
      </c>
    </row>
    <row r="1593" spans="1:4" x14ac:dyDescent="0.25">
      <c r="A1593" t="s">
        <v>1648</v>
      </c>
      <c r="B1593" t="str">
        <f>MID(A1593,6,7)</f>
        <v>LEF616M</v>
      </c>
      <c r="C1593" t="str">
        <f>IF(RIGHT(A1593,1) ="1","Já","Nei")</f>
        <v>Nei</v>
      </c>
      <c r="D1593">
        <f t="shared" si="27"/>
        <v>0</v>
      </c>
    </row>
    <row r="1594" spans="1:4" x14ac:dyDescent="0.25">
      <c r="A1594" t="s">
        <v>1649</v>
      </c>
      <c r="B1594" t="str">
        <f>MID(A1594,6,7)</f>
        <v>LEF616M</v>
      </c>
      <c r="C1594" t="str">
        <f>IF(RIGHT(A1594,1) ="1","Já","Nei")</f>
        <v>Nei</v>
      </c>
      <c r="D1594">
        <f t="shared" si="27"/>
        <v>0</v>
      </c>
    </row>
    <row r="1595" spans="1:4" x14ac:dyDescent="0.25">
      <c r="A1595" t="s">
        <v>1650</v>
      </c>
      <c r="B1595" t="str">
        <f>MID(A1595,6,7)</f>
        <v>LEF616M</v>
      </c>
      <c r="C1595" t="str">
        <f>IF(RIGHT(A1595,1) ="1","Já","Nei")</f>
        <v>Nei</v>
      </c>
      <c r="D1595">
        <f t="shared" si="27"/>
        <v>0</v>
      </c>
    </row>
    <row r="1596" spans="1:4" x14ac:dyDescent="0.25">
      <c r="A1596" t="s">
        <v>1651</v>
      </c>
      <c r="B1596" t="str">
        <f>MID(A1596,6,7)</f>
        <v>LEF616M</v>
      </c>
      <c r="C1596" t="str">
        <f>IF(RIGHT(A1596,1) ="1","Já","Nei")</f>
        <v>Nei</v>
      </c>
      <c r="D1596">
        <f t="shared" si="27"/>
        <v>0</v>
      </c>
    </row>
    <row r="1597" spans="1:4" x14ac:dyDescent="0.25">
      <c r="A1597" t="s">
        <v>1652</v>
      </c>
      <c r="B1597" t="str">
        <f>MID(A1597,6,7)</f>
        <v>LEF616M</v>
      </c>
      <c r="C1597" t="str">
        <f>IF(RIGHT(A1597,1) ="1","Já","Nei")</f>
        <v>Nei</v>
      </c>
      <c r="D1597">
        <f t="shared" si="27"/>
        <v>0</v>
      </c>
    </row>
    <row r="1598" spans="1:4" x14ac:dyDescent="0.25">
      <c r="A1598" t="s">
        <v>1653</v>
      </c>
      <c r="B1598" t="str">
        <f>MID(A1598,6,7)</f>
        <v>LEF616M</v>
      </c>
      <c r="C1598" t="str">
        <f>IF(RIGHT(A1598,1) ="1","Já","Nei")</f>
        <v>Nei</v>
      </c>
      <c r="D1598">
        <f t="shared" si="27"/>
        <v>0</v>
      </c>
    </row>
    <row r="1599" spans="1:4" x14ac:dyDescent="0.25">
      <c r="A1599" t="s">
        <v>1654</v>
      </c>
      <c r="B1599" t="str">
        <f>MID(A1599,6,7)</f>
        <v>LEF616M</v>
      </c>
      <c r="C1599" t="str">
        <f>IF(RIGHT(A1599,1) ="1","Já","Nei")</f>
        <v>Nei</v>
      </c>
      <c r="D1599">
        <f t="shared" si="27"/>
        <v>0</v>
      </c>
    </row>
    <row r="1600" spans="1:4" x14ac:dyDescent="0.25">
      <c r="A1600" t="s">
        <v>1655</v>
      </c>
      <c r="B1600" t="str">
        <f>MID(A1600,6,7)</f>
        <v>LEF616M</v>
      </c>
      <c r="C1600" t="str">
        <f>IF(RIGHT(A1600,1) ="1","Já","Nei")</f>
        <v>Nei</v>
      </c>
      <c r="D1600">
        <f t="shared" si="27"/>
        <v>0</v>
      </c>
    </row>
    <row r="1601" spans="1:4" x14ac:dyDescent="0.25">
      <c r="A1601" t="s">
        <v>1656</v>
      </c>
      <c r="B1601" t="str">
        <f>MID(A1601,6,7)</f>
        <v>LEF616M</v>
      </c>
      <c r="C1601" t="str">
        <f>IF(RIGHT(A1601,1) ="1","Já","Nei")</f>
        <v>Nei</v>
      </c>
      <c r="D1601">
        <f t="shared" si="27"/>
        <v>0</v>
      </c>
    </row>
    <row r="1602" spans="1:4" x14ac:dyDescent="0.25">
      <c r="A1602" t="s">
        <v>1657</v>
      </c>
      <c r="B1602" t="str">
        <f>MID(A1602,6,7)</f>
        <v>LEF616M</v>
      </c>
      <c r="C1602" t="str">
        <f>IF(RIGHT(A1602,1) ="1","Já","Nei")</f>
        <v>Nei</v>
      </c>
      <c r="D1602">
        <f t="shared" si="27"/>
        <v>0</v>
      </c>
    </row>
    <row r="1603" spans="1:4" x14ac:dyDescent="0.25">
      <c r="A1603" t="s">
        <v>1658</v>
      </c>
      <c r="B1603" t="str">
        <f>MID(A1603,6,7)</f>
        <v>LEF616M</v>
      </c>
      <c r="C1603" t="str">
        <f>IF(RIGHT(A1603,1) ="1","Já","Nei")</f>
        <v>Nei</v>
      </c>
      <c r="D1603">
        <f t="shared" ref="D1603:D1666" si="28">VALUE(IF(C1603="Nei",0,IF(MID(A1603,15,1)=")",MID(A1603,14,1),MID(A1603,14,2))))</f>
        <v>0</v>
      </c>
    </row>
    <row r="1604" spans="1:4" x14ac:dyDescent="0.25">
      <c r="A1604" t="s">
        <v>1659</v>
      </c>
      <c r="B1604" t="str">
        <f>MID(A1604,6,7)</f>
        <v>LEF616M</v>
      </c>
      <c r="C1604" t="str">
        <f>IF(RIGHT(A1604,1) ="1","Já","Nei")</f>
        <v>Nei</v>
      </c>
      <c r="D1604">
        <f t="shared" si="28"/>
        <v>0</v>
      </c>
    </row>
    <row r="1605" spans="1:4" x14ac:dyDescent="0.25">
      <c r="A1605" t="s">
        <v>1660</v>
      </c>
      <c r="B1605" t="str">
        <f>MID(A1605,6,7)</f>
        <v>LEF616M</v>
      </c>
      <c r="C1605" t="str">
        <f>IF(RIGHT(A1605,1) ="1","Já","Nei")</f>
        <v>Nei</v>
      </c>
      <c r="D1605">
        <f t="shared" si="28"/>
        <v>0</v>
      </c>
    </row>
    <row r="1606" spans="1:4" x14ac:dyDescent="0.25">
      <c r="A1606" t="s">
        <v>1661</v>
      </c>
      <c r="B1606" t="str">
        <f>MID(A1606,6,7)</f>
        <v>LEF616M</v>
      </c>
      <c r="C1606" t="str">
        <f>IF(RIGHT(A1606,1) ="1","Já","Nei")</f>
        <v>Nei</v>
      </c>
      <c r="D1606">
        <f t="shared" si="28"/>
        <v>0</v>
      </c>
    </row>
    <row r="1607" spans="1:4" x14ac:dyDescent="0.25">
      <c r="A1607" t="s">
        <v>1662</v>
      </c>
      <c r="B1607" t="str">
        <f>MID(A1607,6,7)</f>
        <v>LEF616M</v>
      </c>
      <c r="C1607" t="str">
        <f>IF(RIGHT(A1607,1) ="1","Já","Nei")</f>
        <v>Nei</v>
      </c>
      <c r="D1607">
        <f t="shared" si="28"/>
        <v>0</v>
      </c>
    </row>
    <row r="1608" spans="1:4" x14ac:dyDescent="0.25">
      <c r="A1608" t="s">
        <v>2694</v>
      </c>
      <c r="B1608" t="str">
        <f>MID(A1608,6,7)</f>
        <v>UMV203G</v>
      </c>
      <c r="C1608" t="str">
        <f>IF(RIGHT(A1608,1) ="1","Já","Nei")</f>
        <v>Nei</v>
      </c>
      <c r="D1608">
        <f t="shared" si="28"/>
        <v>0</v>
      </c>
    </row>
    <row r="1609" spans="1:4" x14ac:dyDescent="0.25">
      <c r="A1609" t="s">
        <v>32</v>
      </c>
      <c r="B1609" t="str">
        <f>MID(A1609,6,7)</f>
        <v>UMV203G</v>
      </c>
      <c r="C1609" t="str">
        <f>IF(RIGHT(A1609,1) ="1","Já","Nei")</f>
        <v>Já</v>
      </c>
      <c r="D1609">
        <f t="shared" si="28"/>
        <v>2</v>
      </c>
    </row>
    <row r="1610" spans="1:4" x14ac:dyDescent="0.25">
      <c r="A1610" t="s">
        <v>1663</v>
      </c>
      <c r="B1610" t="str">
        <f>MID(A1610,6,7)</f>
        <v>UMV203G</v>
      </c>
      <c r="C1610" t="str">
        <f>IF(RIGHT(A1610,1) ="1","Já","Nei")</f>
        <v>Nei</v>
      </c>
      <c r="D1610">
        <f t="shared" si="28"/>
        <v>0</v>
      </c>
    </row>
    <row r="1611" spans="1:4" x14ac:dyDescent="0.25">
      <c r="A1611" t="s">
        <v>1664</v>
      </c>
      <c r="B1611" t="str">
        <f>MID(A1611,6,7)</f>
        <v>UMV203G</v>
      </c>
      <c r="C1611" t="str">
        <f>IF(RIGHT(A1611,1) ="1","Já","Nei")</f>
        <v>Nei</v>
      </c>
      <c r="D1611">
        <f t="shared" si="28"/>
        <v>0</v>
      </c>
    </row>
    <row r="1612" spans="1:4" x14ac:dyDescent="0.25">
      <c r="A1612" t="s">
        <v>1665</v>
      </c>
      <c r="B1612" t="str">
        <f>MID(A1612,6,7)</f>
        <v>UMV203G</v>
      </c>
      <c r="C1612" t="str">
        <f>IF(RIGHT(A1612,1) ="1","Já","Nei")</f>
        <v>Nei</v>
      </c>
      <c r="D1612">
        <f t="shared" si="28"/>
        <v>0</v>
      </c>
    </row>
    <row r="1613" spans="1:4" x14ac:dyDescent="0.25">
      <c r="A1613" t="s">
        <v>1666</v>
      </c>
      <c r="B1613" t="str">
        <f>MID(A1613,6,7)</f>
        <v>UMV203G</v>
      </c>
      <c r="C1613" t="str">
        <f>IF(RIGHT(A1613,1) ="1","Já","Nei")</f>
        <v>Nei</v>
      </c>
      <c r="D1613">
        <f t="shared" si="28"/>
        <v>0</v>
      </c>
    </row>
    <row r="1614" spans="1:4" x14ac:dyDescent="0.25">
      <c r="A1614" t="s">
        <v>1667</v>
      </c>
      <c r="B1614" t="str">
        <f>MID(A1614,6,7)</f>
        <v>UMV203G</v>
      </c>
      <c r="C1614" t="str">
        <f>IF(RIGHT(A1614,1) ="1","Já","Nei")</f>
        <v>Nei</v>
      </c>
      <c r="D1614">
        <f t="shared" si="28"/>
        <v>0</v>
      </c>
    </row>
    <row r="1615" spans="1:4" x14ac:dyDescent="0.25">
      <c r="A1615" t="s">
        <v>1668</v>
      </c>
      <c r="B1615" t="str">
        <f>MID(A1615,6,7)</f>
        <v>UMV203G</v>
      </c>
      <c r="C1615" t="str">
        <f>IF(RIGHT(A1615,1) ="1","Já","Nei")</f>
        <v>Nei</v>
      </c>
      <c r="D1615">
        <f t="shared" si="28"/>
        <v>0</v>
      </c>
    </row>
    <row r="1616" spans="1:4" x14ac:dyDescent="0.25">
      <c r="A1616" t="s">
        <v>1669</v>
      </c>
      <c r="B1616" t="str">
        <f>MID(A1616,6,7)</f>
        <v>UMV203G</v>
      </c>
      <c r="C1616" t="str">
        <f>IF(RIGHT(A1616,1) ="1","Já","Nei")</f>
        <v>Nei</v>
      </c>
      <c r="D1616">
        <f t="shared" si="28"/>
        <v>0</v>
      </c>
    </row>
    <row r="1617" spans="1:4" x14ac:dyDescent="0.25">
      <c r="A1617" t="s">
        <v>1670</v>
      </c>
      <c r="B1617" t="str">
        <f>MID(A1617,6,7)</f>
        <v>UMV203G</v>
      </c>
      <c r="C1617" t="str">
        <f>IF(RIGHT(A1617,1) ="1","Já","Nei")</f>
        <v>Nei</v>
      </c>
      <c r="D1617">
        <f t="shared" si="28"/>
        <v>0</v>
      </c>
    </row>
    <row r="1618" spans="1:4" x14ac:dyDescent="0.25">
      <c r="A1618" t="s">
        <v>1671</v>
      </c>
      <c r="B1618" t="str">
        <f>MID(A1618,6,7)</f>
        <v>UMV203G</v>
      </c>
      <c r="C1618" t="str">
        <f>IF(RIGHT(A1618,1) ="1","Já","Nei")</f>
        <v>Nei</v>
      </c>
      <c r="D1618">
        <f t="shared" si="28"/>
        <v>0</v>
      </c>
    </row>
    <row r="1619" spans="1:4" x14ac:dyDescent="0.25">
      <c r="A1619" t="s">
        <v>1672</v>
      </c>
      <c r="B1619" t="str">
        <f>MID(A1619,6,7)</f>
        <v>UMV203G</v>
      </c>
      <c r="C1619" t="str">
        <f>IF(RIGHT(A1619,1) ="1","Já","Nei")</f>
        <v>Nei</v>
      </c>
      <c r="D1619">
        <f t="shared" si="28"/>
        <v>0</v>
      </c>
    </row>
    <row r="1620" spans="1:4" x14ac:dyDescent="0.25">
      <c r="A1620" t="s">
        <v>1673</v>
      </c>
      <c r="B1620" t="str">
        <f>MID(A1620,6,7)</f>
        <v>UMV203G</v>
      </c>
      <c r="C1620" t="str">
        <f>IF(RIGHT(A1620,1) ="1","Já","Nei")</f>
        <v>Nei</v>
      </c>
      <c r="D1620">
        <f t="shared" si="28"/>
        <v>0</v>
      </c>
    </row>
    <row r="1621" spans="1:4" x14ac:dyDescent="0.25">
      <c r="A1621" t="s">
        <v>1674</v>
      </c>
      <c r="B1621" t="str">
        <f>MID(A1621,6,7)</f>
        <v>UMV203G</v>
      </c>
      <c r="C1621" t="str">
        <f>IF(RIGHT(A1621,1) ="1","Já","Nei")</f>
        <v>Nei</v>
      </c>
      <c r="D1621">
        <f t="shared" si="28"/>
        <v>0</v>
      </c>
    </row>
    <row r="1622" spans="1:4" x14ac:dyDescent="0.25">
      <c r="A1622" t="s">
        <v>1675</v>
      </c>
      <c r="B1622" t="str">
        <f>MID(A1622,6,7)</f>
        <v>UMV203G</v>
      </c>
      <c r="C1622" t="str">
        <f>IF(RIGHT(A1622,1) ="1","Já","Nei")</f>
        <v>Nei</v>
      </c>
      <c r="D1622">
        <f t="shared" si="28"/>
        <v>0</v>
      </c>
    </row>
    <row r="1623" spans="1:4" x14ac:dyDescent="0.25">
      <c r="A1623" t="s">
        <v>1676</v>
      </c>
      <c r="B1623" t="str">
        <f>MID(A1623,6,7)</f>
        <v>UMV203G</v>
      </c>
      <c r="C1623" t="str">
        <f>IF(RIGHT(A1623,1) ="1","Já","Nei")</f>
        <v>Nei</v>
      </c>
      <c r="D1623">
        <f t="shared" si="28"/>
        <v>0</v>
      </c>
    </row>
    <row r="1624" spans="1:4" x14ac:dyDescent="0.25">
      <c r="A1624" t="s">
        <v>1677</v>
      </c>
      <c r="B1624" t="str">
        <f>MID(A1624,6,7)</f>
        <v>UMV203G</v>
      </c>
      <c r="C1624" t="str">
        <f>IF(RIGHT(A1624,1) ="1","Já","Nei")</f>
        <v>Nei</v>
      </c>
      <c r="D1624">
        <f t="shared" si="28"/>
        <v>0</v>
      </c>
    </row>
    <row r="1625" spans="1:4" x14ac:dyDescent="0.25">
      <c r="A1625" t="s">
        <v>1678</v>
      </c>
      <c r="B1625" t="str">
        <f>MID(A1625,6,7)</f>
        <v>UMV203G</v>
      </c>
      <c r="C1625" t="str">
        <f>IF(RIGHT(A1625,1) ="1","Já","Nei")</f>
        <v>Nei</v>
      </c>
      <c r="D1625">
        <f t="shared" si="28"/>
        <v>0</v>
      </c>
    </row>
    <row r="1626" spans="1:4" x14ac:dyDescent="0.25">
      <c r="A1626" t="s">
        <v>1679</v>
      </c>
      <c r="B1626" t="str">
        <f>MID(A1626,6,7)</f>
        <v>UMV203G</v>
      </c>
      <c r="C1626" t="str">
        <f>IF(RIGHT(A1626,1) ="1","Já","Nei")</f>
        <v>Nei</v>
      </c>
      <c r="D1626">
        <f t="shared" si="28"/>
        <v>0</v>
      </c>
    </row>
    <row r="1627" spans="1:4" x14ac:dyDescent="0.25">
      <c r="A1627" t="s">
        <v>1680</v>
      </c>
      <c r="B1627" t="str">
        <f>MID(A1627,6,7)</f>
        <v>UMV203G</v>
      </c>
      <c r="C1627" t="str">
        <f>IF(RIGHT(A1627,1) ="1","Já","Nei")</f>
        <v>Nei</v>
      </c>
      <c r="D1627">
        <f t="shared" si="28"/>
        <v>0</v>
      </c>
    </row>
    <row r="1628" spans="1:4" x14ac:dyDescent="0.25">
      <c r="A1628" t="s">
        <v>1681</v>
      </c>
      <c r="B1628" t="str">
        <f>MID(A1628,6,7)</f>
        <v>UMV203G</v>
      </c>
      <c r="C1628" t="str">
        <f>IF(RIGHT(A1628,1) ="1","Já","Nei")</f>
        <v>Nei</v>
      </c>
      <c r="D1628">
        <f t="shared" si="28"/>
        <v>0</v>
      </c>
    </row>
    <row r="1629" spans="1:4" x14ac:dyDescent="0.25">
      <c r="A1629" t="s">
        <v>1682</v>
      </c>
      <c r="B1629" t="str">
        <f>MID(A1629,6,7)</f>
        <v>UMV203G</v>
      </c>
      <c r="C1629" t="str">
        <f>IF(RIGHT(A1629,1) ="1","Já","Nei")</f>
        <v>Nei</v>
      </c>
      <c r="D1629">
        <f t="shared" si="28"/>
        <v>0</v>
      </c>
    </row>
    <row r="1630" spans="1:4" x14ac:dyDescent="0.25">
      <c r="A1630" t="s">
        <v>1683</v>
      </c>
      <c r="B1630" t="str">
        <f>MID(A1630,6,7)</f>
        <v>TOL202M</v>
      </c>
      <c r="C1630" t="str">
        <f>IF(RIGHT(A1630,1) ="1","Já","Nei")</f>
        <v>Nei</v>
      </c>
      <c r="D1630">
        <f t="shared" si="28"/>
        <v>0</v>
      </c>
    </row>
    <row r="1631" spans="1:4" x14ac:dyDescent="0.25">
      <c r="A1631" t="s">
        <v>1684</v>
      </c>
      <c r="B1631" t="str">
        <f>MID(A1631,6,7)</f>
        <v>TOL202M</v>
      </c>
      <c r="C1631" t="str">
        <f>IF(RIGHT(A1631,1) ="1","Já","Nei")</f>
        <v>Nei</v>
      </c>
      <c r="D1631">
        <f t="shared" si="28"/>
        <v>0</v>
      </c>
    </row>
    <row r="1632" spans="1:4" x14ac:dyDescent="0.25">
      <c r="A1632" t="s">
        <v>2695</v>
      </c>
      <c r="B1632" t="str">
        <f>MID(A1632,6,7)</f>
        <v>TOL202M</v>
      </c>
      <c r="C1632" t="str">
        <f>IF(RIGHT(A1632,1) ="1","Já","Nei")</f>
        <v>Nei</v>
      </c>
      <c r="D1632">
        <f t="shared" si="28"/>
        <v>0</v>
      </c>
    </row>
    <row r="1633" spans="1:4" x14ac:dyDescent="0.25">
      <c r="A1633" t="s">
        <v>1685</v>
      </c>
      <c r="B1633" t="str">
        <f>MID(A1633,6,7)</f>
        <v>TOL202M</v>
      </c>
      <c r="C1633" t="str">
        <f>IF(RIGHT(A1633,1) ="1","Já","Nei")</f>
        <v>Nei</v>
      </c>
      <c r="D1633">
        <f t="shared" si="28"/>
        <v>0</v>
      </c>
    </row>
    <row r="1634" spans="1:4" x14ac:dyDescent="0.25">
      <c r="A1634" t="s">
        <v>1686</v>
      </c>
      <c r="B1634" t="str">
        <f>MID(A1634,6,7)</f>
        <v>TOL202M</v>
      </c>
      <c r="C1634" t="str">
        <f>IF(RIGHT(A1634,1) ="1","Já","Nei")</f>
        <v>Nei</v>
      </c>
      <c r="D1634">
        <f t="shared" si="28"/>
        <v>0</v>
      </c>
    </row>
    <row r="1635" spans="1:4" x14ac:dyDescent="0.25">
      <c r="A1635" t="s">
        <v>1687</v>
      </c>
      <c r="B1635" t="str">
        <f>MID(A1635,6,7)</f>
        <v>TOL202M</v>
      </c>
      <c r="C1635" t="str">
        <f>IF(RIGHT(A1635,1) ="1","Já","Nei")</f>
        <v>Nei</v>
      </c>
      <c r="D1635">
        <f t="shared" si="28"/>
        <v>0</v>
      </c>
    </row>
    <row r="1636" spans="1:4" x14ac:dyDescent="0.25">
      <c r="A1636" t="s">
        <v>2696</v>
      </c>
      <c r="B1636" t="str">
        <f>MID(A1636,6,7)</f>
        <v>TOL202M</v>
      </c>
      <c r="C1636" t="str">
        <f>IF(RIGHT(A1636,1) ="1","Já","Nei")</f>
        <v>Já</v>
      </c>
      <c r="D1636">
        <f t="shared" si="28"/>
        <v>7</v>
      </c>
    </row>
    <row r="1637" spans="1:4" x14ac:dyDescent="0.25">
      <c r="A1637" t="s">
        <v>1688</v>
      </c>
      <c r="B1637" t="str">
        <f>MID(A1637,6,7)</f>
        <v>TOL202M</v>
      </c>
      <c r="C1637" t="str">
        <f>IF(RIGHT(A1637,1) ="1","Já","Nei")</f>
        <v>Nei</v>
      </c>
      <c r="D1637">
        <f t="shared" si="28"/>
        <v>0</v>
      </c>
    </row>
    <row r="1638" spans="1:4" x14ac:dyDescent="0.25">
      <c r="A1638" t="s">
        <v>1689</v>
      </c>
      <c r="B1638" t="str">
        <f>MID(A1638,6,7)</f>
        <v>TOL202M</v>
      </c>
      <c r="C1638" t="str">
        <f>IF(RIGHT(A1638,1) ="1","Já","Nei")</f>
        <v>Nei</v>
      </c>
      <c r="D1638">
        <f t="shared" si="28"/>
        <v>0</v>
      </c>
    </row>
    <row r="1639" spans="1:4" x14ac:dyDescent="0.25">
      <c r="A1639" t="s">
        <v>1690</v>
      </c>
      <c r="B1639" t="str">
        <f>MID(A1639,6,7)</f>
        <v>TOL202M</v>
      </c>
      <c r="C1639" t="str">
        <f>IF(RIGHT(A1639,1) ="1","Já","Nei")</f>
        <v>Nei</v>
      </c>
      <c r="D1639">
        <f t="shared" si="28"/>
        <v>0</v>
      </c>
    </row>
    <row r="1640" spans="1:4" x14ac:dyDescent="0.25">
      <c r="A1640" t="s">
        <v>1691</v>
      </c>
      <c r="B1640" t="str">
        <f>MID(A1640,6,7)</f>
        <v>TOL202M</v>
      </c>
      <c r="C1640" t="str">
        <f>IF(RIGHT(A1640,1) ="1","Já","Nei")</f>
        <v>Nei</v>
      </c>
      <c r="D1640">
        <f t="shared" si="28"/>
        <v>0</v>
      </c>
    </row>
    <row r="1641" spans="1:4" x14ac:dyDescent="0.25">
      <c r="A1641" t="s">
        <v>1692</v>
      </c>
      <c r="B1641" t="str">
        <f>MID(A1641,6,7)</f>
        <v>TOL202M</v>
      </c>
      <c r="C1641" t="str">
        <f>IF(RIGHT(A1641,1) ="1","Já","Nei")</f>
        <v>Nei</v>
      </c>
      <c r="D1641">
        <f t="shared" si="28"/>
        <v>0</v>
      </c>
    </row>
    <row r="1642" spans="1:4" x14ac:dyDescent="0.25">
      <c r="A1642" t="s">
        <v>1693</v>
      </c>
      <c r="B1642" t="str">
        <f>MID(A1642,6,7)</f>
        <v>TOL202M</v>
      </c>
      <c r="C1642" t="str">
        <f>IF(RIGHT(A1642,1) ="1","Já","Nei")</f>
        <v>Nei</v>
      </c>
      <c r="D1642">
        <f t="shared" si="28"/>
        <v>0</v>
      </c>
    </row>
    <row r="1643" spans="1:4" x14ac:dyDescent="0.25">
      <c r="A1643" t="s">
        <v>1694</v>
      </c>
      <c r="B1643" t="str">
        <f>MID(A1643,6,7)</f>
        <v>TOL202M</v>
      </c>
      <c r="C1643" t="str">
        <f>IF(RIGHT(A1643,1) ="1","Já","Nei")</f>
        <v>Nei</v>
      </c>
      <c r="D1643">
        <f t="shared" si="28"/>
        <v>0</v>
      </c>
    </row>
    <row r="1644" spans="1:4" x14ac:dyDescent="0.25">
      <c r="A1644" t="s">
        <v>1695</v>
      </c>
      <c r="B1644" t="str">
        <f>MID(A1644,6,7)</f>
        <v>TOL202M</v>
      </c>
      <c r="C1644" t="str">
        <f>IF(RIGHT(A1644,1) ="1","Já","Nei")</f>
        <v>Nei</v>
      </c>
      <c r="D1644">
        <f t="shared" si="28"/>
        <v>0</v>
      </c>
    </row>
    <row r="1645" spans="1:4" x14ac:dyDescent="0.25">
      <c r="A1645" t="s">
        <v>1696</v>
      </c>
      <c r="B1645" t="str">
        <f>MID(A1645,6,7)</f>
        <v>TOL202M</v>
      </c>
      <c r="C1645" t="str">
        <f>IF(RIGHT(A1645,1) ="1","Já","Nei")</f>
        <v>Nei</v>
      </c>
      <c r="D1645">
        <f t="shared" si="28"/>
        <v>0</v>
      </c>
    </row>
    <row r="1646" spans="1:4" x14ac:dyDescent="0.25">
      <c r="A1646" t="s">
        <v>1697</v>
      </c>
      <c r="B1646" t="str">
        <f>MID(A1646,6,7)</f>
        <v>TOL202M</v>
      </c>
      <c r="C1646" t="str">
        <f>IF(RIGHT(A1646,1) ="1","Já","Nei")</f>
        <v>Nei</v>
      </c>
      <c r="D1646">
        <f t="shared" si="28"/>
        <v>0</v>
      </c>
    </row>
    <row r="1647" spans="1:4" x14ac:dyDescent="0.25">
      <c r="A1647" t="s">
        <v>1698</v>
      </c>
      <c r="B1647" t="str">
        <f>MID(A1647,6,7)</f>
        <v>TOL202M</v>
      </c>
      <c r="C1647" t="str">
        <f>IF(RIGHT(A1647,1) ="1","Já","Nei")</f>
        <v>Nei</v>
      </c>
      <c r="D1647">
        <f t="shared" si="28"/>
        <v>0</v>
      </c>
    </row>
    <row r="1648" spans="1:4" x14ac:dyDescent="0.25">
      <c r="A1648" t="s">
        <v>1699</v>
      </c>
      <c r="B1648" t="str">
        <f>MID(A1648,6,7)</f>
        <v>TOL202M</v>
      </c>
      <c r="C1648" t="str">
        <f>IF(RIGHT(A1648,1) ="1","Já","Nei")</f>
        <v>Nei</v>
      </c>
      <c r="D1648">
        <f t="shared" si="28"/>
        <v>0</v>
      </c>
    </row>
    <row r="1649" spans="1:4" x14ac:dyDescent="0.25">
      <c r="A1649" t="s">
        <v>1700</v>
      </c>
      <c r="B1649" t="str">
        <f>MID(A1649,6,7)</f>
        <v>TOL202M</v>
      </c>
      <c r="C1649" t="str">
        <f>IF(RIGHT(A1649,1) ="1","Já","Nei")</f>
        <v>Nei</v>
      </c>
      <c r="D1649">
        <f t="shared" si="28"/>
        <v>0</v>
      </c>
    </row>
    <row r="1650" spans="1:4" x14ac:dyDescent="0.25">
      <c r="A1650" t="s">
        <v>1701</v>
      </c>
      <c r="B1650" t="str">
        <f>MID(A1650,6,7)</f>
        <v>TOL202M</v>
      </c>
      <c r="C1650" t="str">
        <f>IF(RIGHT(A1650,1) ="1","Já","Nei")</f>
        <v>Nei</v>
      </c>
      <c r="D1650">
        <f t="shared" si="28"/>
        <v>0</v>
      </c>
    </row>
    <row r="1651" spans="1:4" x14ac:dyDescent="0.25">
      <c r="A1651" t="s">
        <v>1702</v>
      </c>
      <c r="B1651" t="str">
        <f>MID(A1651,6,7)</f>
        <v>TOL202M</v>
      </c>
      <c r="C1651" t="str">
        <f>IF(RIGHT(A1651,1) ="1","Já","Nei")</f>
        <v>Nei</v>
      </c>
      <c r="D1651">
        <f t="shared" si="28"/>
        <v>0</v>
      </c>
    </row>
    <row r="1652" spans="1:4" x14ac:dyDescent="0.25">
      <c r="A1652" t="s">
        <v>33</v>
      </c>
      <c r="B1652" t="str">
        <f>MID(A1652,6,7)</f>
        <v>LAN219G</v>
      </c>
      <c r="C1652" t="str">
        <f>IF(RIGHT(A1652,1) ="1","Já","Nei")</f>
        <v>Já</v>
      </c>
      <c r="D1652">
        <f t="shared" si="28"/>
        <v>1</v>
      </c>
    </row>
    <row r="1653" spans="1:4" x14ac:dyDescent="0.25">
      <c r="A1653" t="s">
        <v>1703</v>
      </c>
      <c r="B1653" t="str">
        <f>MID(A1653,6,7)</f>
        <v>LAN219G</v>
      </c>
      <c r="C1653" t="str">
        <f>IF(RIGHT(A1653,1) ="1","Já","Nei")</f>
        <v>Nei</v>
      </c>
      <c r="D1653">
        <f t="shared" si="28"/>
        <v>0</v>
      </c>
    </row>
    <row r="1654" spans="1:4" x14ac:dyDescent="0.25">
      <c r="A1654" t="s">
        <v>1704</v>
      </c>
      <c r="B1654" t="str">
        <f>MID(A1654,6,7)</f>
        <v>LAN219G</v>
      </c>
      <c r="C1654" t="str">
        <f>IF(RIGHT(A1654,1) ="1","Já","Nei")</f>
        <v>Nei</v>
      </c>
      <c r="D1654">
        <f t="shared" si="28"/>
        <v>0</v>
      </c>
    </row>
    <row r="1655" spans="1:4" x14ac:dyDescent="0.25">
      <c r="A1655" t="s">
        <v>1705</v>
      </c>
      <c r="B1655" t="str">
        <f>MID(A1655,6,7)</f>
        <v>LAN219G</v>
      </c>
      <c r="C1655" t="str">
        <f>IF(RIGHT(A1655,1) ="1","Já","Nei")</f>
        <v>Nei</v>
      </c>
      <c r="D1655">
        <f t="shared" si="28"/>
        <v>0</v>
      </c>
    </row>
    <row r="1656" spans="1:4" x14ac:dyDescent="0.25">
      <c r="A1656" t="s">
        <v>1706</v>
      </c>
      <c r="B1656" t="str">
        <f>MID(A1656,6,7)</f>
        <v>LAN219G</v>
      </c>
      <c r="C1656" t="str">
        <f>IF(RIGHT(A1656,1) ="1","Já","Nei")</f>
        <v>Nei</v>
      </c>
      <c r="D1656">
        <f t="shared" si="28"/>
        <v>0</v>
      </c>
    </row>
    <row r="1657" spans="1:4" x14ac:dyDescent="0.25">
      <c r="A1657" t="s">
        <v>1707</v>
      </c>
      <c r="B1657" t="str">
        <f>MID(A1657,6,7)</f>
        <v>LAN219G</v>
      </c>
      <c r="C1657" t="str">
        <f>IF(RIGHT(A1657,1) ="1","Já","Nei")</f>
        <v>Nei</v>
      </c>
      <c r="D1657">
        <f t="shared" si="28"/>
        <v>0</v>
      </c>
    </row>
    <row r="1658" spans="1:4" x14ac:dyDescent="0.25">
      <c r="A1658" t="s">
        <v>1708</v>
      </c>
      <c r="B1658" t="str">
        <f>MID(A1658,6,7)</f>
        <v>LAN219G</v>
      </c>
      <c r="C1658" t="str">
        <f>IF(RIGHT(A1658,1) ="1","Já","Nei")</f>
        <v>Nei</v>
      </c>
      <c r="D1658">
        <f t="shared" si="28"/>
        <v>0</v>
      </c>
    </row>
    <row r="1659" spans="1:4" x14ac:dyDescent="0.25">
      <c r="A1659" t="s">
        <v>1709</v>
      </c>
      <c r="B1659" t="str">
        <f>MID(A1659,6,7)</f>
        <v>LAN219G</v>
      </c>
      <c r="C1659" t="str">
        <f>IF(RIGHT(A1659,1) ="1","Já","Nei")</f>
        <v>Nei</v>
      </c>
      <c r="D1659">
        <f t="shared" si="28"/>
        <v>0</v>
      </c>
    </row>
    <row r="1660" spans="1:4" x14ac:dyDescent="0.25">
      <c r="A1660" t="s">
        <v>1710</v>
      </c>
      <c r="B1660" t="str">
        <f>MID(A1660,6,7)</f>
        <v>LAN219G</v>
      </c>
      <c r="C1660" t="str">
        <f>IF(RIGHT(A1660,1) ="1","Já","Nei")</f>
        <v>Nei</v>
      </c>
      <c r="D1660">
        <f t="shared" si="28"/>
        <v>0</v>
      </c>
    </row>
    <row r="1661" spans="1:4" x14ac:dyDescent="0.25">
      <c r="A1661" t="s">
        <v>1711</v>
      </c>
      <c r="B1661" t="str">
        <f>MID(A1661,6,7)</f>
        <v>LAN219G</v>
      </c>
      <c r="C1661" t="str">
        <f>IF(RIGHT(A1661,1) ="1","Já","Nei")</f>
        <v>Nei</v>
      </c>
      <c r="D1661">
        <f t="shared" si="28"/>
        <v>0</v>
      </c>
    </row>
    <row r="1662" spans="1:4" x14ac:dyDescent="0.25">
      <c r="A1662" t="s">
        <v>1712</v>
      </c>
      <c r="B1662" t="str">
        <f>MID(A1662,6,7)</f>
        <v>LAN219G</v>
      </c>
      <c r="C1662" t="str">
        <f>IF(RIGHT(A1662,1) ="1","Já","Nei")</f>
        <v>Nei</v>
      </c>
      <c r="D1662">
        <f t="shared" si="28"/>
        <v>0</v>
      </c>
    </row>
    <row r="1663" spans="1:4" x14ac:dyDescent="0.25">
      <c r="A1663" t="s">
        <v>1713</v>
      </c>
      <c r="B1663" t="str">
        <f>MID(A1663,6,7)</f>
        <v>LAN219G</v>
      </c>
      <c r="C1663" t="str">
        <f>IF(RIGHT(A1663,1) ="1","Já","Nei")</f>
        <v>Nei</v>
      </c>
      <c r="D1663">
        <f t="shared" si="28"/>
        <v>0</v>
      </c>
    </row>
    <row r="1664" spans="1:4" x14ac:dyDescent="0.25">
      <c r="A1664" t="s">
        <v>1714</v>
      </c>
      <c r="B1664" t="str">
        <f>MID(A1664,6,7)</f>
        <v>LAN219G</v>
      </c>
      <c r="C1664" t="str">
        <f>IF(RIGHT(A1664,1) ="1","Já","Nei")</f>
        <v>Nei</v>
      </c>
      <c r="D1664">
        <f t="shared" si="28"/>
        <v>0</v>
      </c>
    </row>
    <row r="1665" spans="1:4" x14ac:dyDescent="0.25">
      <c r="A1665" t="s">
        <v>1715</v>
      </c>
      <c r="B1665" t="str">
        <f>MID(A1665,6,7)</f>
        <v>LAN219G</v>
      </c>
      <c r="C1665" t="str">
        <f>IF(RIGHT(A1665,1) ="1","Já","Nei")</f>
        <v>Nei</v>
      </c>
      <c r="D1665">
        <f t="shared" si="28"/>
        <v>0</v>
      </c>
    </row>
    <row r="1666" spans="1:4" x14ac:dyDescent="0.25">
      <c r="A1666" t="s">
        <v>1716</v>
      </c>
      <c r="B1666" t="str">
        <f>MID(A1666,6,7)</f>
        <v>LAN219G</v>
      </c>
      <c r="C1666" t="str">
        <f>IF(RIGHT(A1666,1) ="1","Já","Nei")</f>
        <v>Nei</v>
      </c>
      <c r="D1666">
        <f t="shared" si="28"/>
        <v>0</v>
      </c>
    </row>
    <row r="1667" spans="1:4" x14ac:dyDescent="0.25">
      <c r="A1667" t="s">
        <v>1717</v>
      </c>
      <c r="B1667" t="str">
        <f>MID(A1667,6,7)</f>
        <v>LAN219G</v>
      </c>
      <c r="C1667" t="str">
        <f>IF(RIGHT(A1667,1) ="1","Já","Nei")</f>
        <v>Nei</v>
      </c>
      <c r="D1667">
        <f t="shared" ref="D1667:D1730" si="29">VALUE(IF(C1667="Nei",0,IF(MID(A1667,15,1)=")",MID(A1667,14,1),MID(A1667,14,2))))</f>
        <v>0</v>
      </c>
    </row>
    <row r="1668" spans="1:4" x14ac:dyDescent="0.25">
      <c r="A1668" t="s">
        <v>1718</v>
      </c>
      <c r="B1668" t="str">
        <f>MID(A1668,6,7)</f>
        <v>LAN219G</v>
      </c>
      <c r="C1668" t="str">
        <f>IF(RIGHT(A1668,1) ="1","Já","Nei")</f>
        <v>Nei</v>
      </c>
      <c r="D1668">
        <f t="shared" si="29"/>
        <v>0</v>
      </c>
    </row>
    <row r="1669" spans="1:4" x14ac:dyDescent="0.25">
      <c r="A1669" t="s">
        <v>1719</v>
      </c>
      <c r="B1669" t="str">
        <f>MID(A1669,6,7)</f>
        <v>LAN219G</v>
      </c>
      <c r="C1669" t="str">
        <f>IF(RIGHT(A1669,1) ="1","Já","Nei")</f>
        <v>Nei</v>
      </c>
      <c r="D1669">
        <f t="shared" si="29"/>
        <v>0</v>
      </c>
    </row>
    <row r="1670" spans="1:4" x14ac:dyDescent="0.25">
      <c r="A1670" t="s">
        <v>1720</v>
      </c>
      <c r="B1670" t="str">
        <f>MID(A1670,6,7)</f>
        <v>LAN219G</v>
      </c>
      <c r="C1670" t="str">
        <f>IF(RIGHT(A1670,1) ="1","Já","Nei")</f>
        <v>Nei</v>
      </c>
      <c r="D1670">
        <f t="shared" si="29"/>
        <v>0</v>
      </c>
    </row>
    <row r="1671" spans="1:4" x14ac:dyDescent="0.25">
      <c r="A1671" t="s">
        <v>1721</v>
      </c>
      <c r="B1671" t="str">
        <f>MID(A1671,6,7)</f>
        <v>LAN219G</v>
      </c>
      <c r="C1671" t="str">
        <f>IF(RIGHT(A1671,1) ="1","Já","Nei")</f>
        <v>Nei</v>
      </c>
      <c r="D1671">
        <f t="shared" si="29"/>
        <v>0</v>
      </c>
    </row>
    <row r="1672" spans="1:4" x14ac:dyDescent="0.25">
      <c r="A1672" t="s">
        <v>1722</v>
      </c>
      <c r="B1672" t="str">
        <f>MID(A1672,6,7)</f>
        <v>LAN219G</v>
      </c>
      <c r="C1672" t="str">
        <f>IF(RIGHT(A1672,1) ="1","Já","Nei")</f>
        <v>Nei</v>
      </c>
      <c r="D1672">
        <f t="shared" si="29"/>
        <v>0</v>
      </c>
    </row>
    <row r="1673" spans="1:4" x14ac:dyDescent="0.25">
      <c r="A1673" t="s">
        <v>1723</v>
      </c>
      <c r="B1673" t="str">
        <f>MID(A1673,6,7)</f>
        <v>LAN219G</v>
      </c>
      <c r="C1673" t="str">
        <f>IF(RIGHT(A1673,1) ="1","Já","Nei")</f>
        <v>Nei</v>
      </c>
      <c r="D1673">
        <f t="shared" si="29"/>
        <v>0</v>
      </c>
    </row>
    <row r="1674" spans="1:4" x14ac:dyDescent="0.25">
      <c r="A1674" t="s">
        <v>2697</v>
      </c>
      <c r="B1674" t="str">
        <f>MID(A1674,6,7)</f>
        <v>LAN410G</v>
      </c>
      <c r="C1674" t="str">
        <f>IF(RIGHT(A1674,1) ="1","Já","Nei")</f>
        <v>Já</v>
      </c>
      <c r="D1674">
        <f t="shared" si="29"/>
        <v>1</v>
      </c>
    </row>
    <row r="1675" spans="1:4" x14ac:dyDescent="0.25">
      <c r="A1675" t="s">
        <v>2698</v>
      </c>
      <c r="B1675" t="str">
        <f>MID(A1675,6,7)</f>
        <v>LAN410G</v>
      </c>
      <c r="C1675" t="str">
        <f>IF(RIGHT(A1675,1) ="1","Já","Nei")</f>
        <v>Nei</v>
      </c>
      <c r="D1675">
        <f t="shared" si="29"/>
        <v>0</v>
      </c>
    </row>
    <row r="1676" spans="1:4" x14ac:dyDescent="0.25">
      <c r="A1676" t="s">
        <v>1724</v>
      </c>
      <c r="B1676" t="str">
        <f>MID(A1676,6,7)</f>
        <v>LAN410G</v>
      </c>
      <c r="C1676" t="str">
        <f>IF(RIGHT(A1676,1) ="1","Já","Nei")</f>
        <v>Nei</v>
      </c>
      <c r="D1676">
        <f t="shared" si="29"/>
        <v>0</v>
      </c>
    </row>
    <row r="1677" spans="1:4" x14ac:dyDescent="0.25">
      <c r="A1677" t="s">
        <v>1725</v>
      </c>
      <c r="B1677" t="str">
        <f>MID(A1677,6,7)</f>
        <v>LAN410G</v>
      </c>
      <c r="C1677" t="str">
        <f>IF(RIGHT(A1677,1) ="1","Já","Nei")</f>
        <v>Nei</v>
      </c>
      <c r="D1677">
        <f t="shared" si="29"/>
        <v>0</v>
      </c>
    </row>
    <row r="1678" spans="1:4" x14ac:dyDescent="0.25">
      <c r="A1678" t="s">
        <v>1726</v>
      </c>
      <c r="B1678" t="str">
        <f>MID(A1678,6,7)</f>
        <v>LAN410G</v>
      </c>
      <c r="C1678" t="str">
        <f>IF(RIGHT(A1678,1) ="1","Já","Nei")</f>
        <v>Nei</v>
      </c>
      <c r="D1678">
        <f t="shared" si="29"/>
        <v>0</v>
      </c>
    </row>
    <row r="1679" spans="1:4" x14ac:dyDescent="0.25">
      <c r="A1679" t="s">
        <v>1727</v>
      </c>
      <c r="B1679" t="str">
        <f>MID(A1679,6,7)</f>
        <v>LAN410G</v>
      </c>
      <c r="C1679" t="str">
        <f>IF(RIGHT(A1679,1) ="1","Já","Nei")</f>
        <v>Nei</v>
      </c>
      <c r="D1679">
        <f t="shared" si="29"/>
        <v>0</v>
      </c>
    </row>
    <row r="1680" spans="1:4" x14ac:dyDescent="0.25">
      <c r="A1680" t="s">
        <v>1728</v>
      </c>
      <c r="B1680" t="str">
        <f>MID(A1680,6,7)</f>
        <v>LAN410G</v>
      </c>
      <c r="C1680" t="str">
        <f>IF(RIGHT(A1680,1) ="1","Já","Nei")</f>
        <v>Nei</v>
      </c>
      <c r="D1680">
        <f t="shared" si="29"/>
        <v>0</v>
      </c>
    </row>
    <row r="1681" spans="1:4" x14ac:dyDescent="0.25">
      <c r="A1681" t="s">
        <v>1729</v>
      </c>
      <c r="B1681" t="str">
        <f>MID(A1681,6,7)</f>
        <v>LAN410G</v>
      </c>
      <c r="C1681" t="str">
        <f>IF(RIGHT(A1681,1) ="1","Já","Nei")</f>
        <v>Nei</v>
      </c>
      <c r="D1681">
        <f t="shared" si="29"/>
        <v>0</v>
      </c>
    </row>
    <row r="1682" spans="1:4" x14ac:dyDescent="0.25">
      <c r="A1682" t="s">
        <v>1730</v>
      </c>
      <c r="B1682" t="str">
        <f>MID(A1682,6,7)</f>
        <v>LAN410G</v>
      </c>
      <c r="C1682" t="str">
        <f>IF(RIGHT(A1682,1) ="1","Já","Nei")</f>
        <v>Nei</v>
      </c>
      <c r="D1682">
        <f t="shared" si="29"/>
        <v>0</v>
      </c>
    </row>
    <row r="1683" spans="1:4" x14ac:dyDescent="0.25">
      <c r="A1683" t="s">
        <v>1731</v>
      </c>
      <c r="B1683" t="str">
        <f>MID(A1683,6,7)</f>
        <v>LAN410G</v>
      </c>
      <c r="C1683" t="str">
        <f>IF(RIGHT(A1683,1) ="1","Já","Nei")</f>
        <v>Nei</v>
      </c>
      <c r="D1683">
        <f t="shared" si="29"/>
        <v>0</v>
      </c>
    </row>
    <row r="1684" spans="1:4" x14ac:dyDescent="0.25">
      <c r="A1684" t="s">
        <v>1732</v>
      </c>
      <c r="B1684" t="str">
        <f>MID(A1684,6,7)</f>
        <v>LAN410G</v>
      </c>
      <c r="C1684" t="str">
        <f>IF(RIGHT(A1684,1) ="1","Já","Nei")</f>
        <v>Nei</v>
      </c>
      <c r="D1684">
        <f t="shared" si="29"/>
        <v>0</v>
      </c>
    </row>
    <row r="1685" spans="1:4" x14ac:dyDescent="0.25">
      <c r="A1685" t="s">
        <v>1733</v>
      </c>
      <c r="B1685" t="str">
        <f>MID(A1685,6,7)</f>
        <v>LAN410G</v>
      </c>
      <c r="C1685" t="str">
        <f>IF(RIGHT(A1685,1) ="1","Já","Nei")</f>
        <v>Nei</v>
      </c>
      <c r="D1685">
        <f t="shared" si="29"/>
        <v>0</v>
      </c>
    </row>
    <row r="1686" spans="1:4" x14ac:dyDescent="0.25">
      <c r="A1686" t="s">
        <v>1734</v>
      </c>
      <c r="B1686" t="str">
        <f>MID(A1686,6,7)</f>
        <v>LAN410G</v>
      </c>
      <c r="C1686" t="str">
        <f>IF(RIGHT(A1686,1) ="1","Já","Nei")</f>
        <v>Nei</v>
      </c>
      <c r="D1686">
        <f t="shared" si="29"/>
        <v>0</v>
      </c>
    </row>
    <row r="1687" spans="1:4" x14ac:dyDescent="0.25">
      <c r="A1687" t="s">
        <v>1735</v>
      </c>
      <c r="B1687" t="str">
        <f>MID(A1687,6,7)</f>
        <v>LAN410G</v>
      </c>
      <c r="C1687" t="str">
        <f>IF(RIGHT(A1687,1) ="1","Já","Nei")</f>
        <v>Nei</v>
      </c>
      <c r="D1687">
        <f t="shared" si="29"/>
        <v>0</v>
      </c>
    </row>
    <row r="1688" spans="1:4" x14ac:dyDescent="0.25">
      <c r="A1688" t="s">
        <v>1736</v>
      </c>
      <c r="B1688" t="str">
        <f>MID(A1688,6,7)</f>
        <v>LAN410G</v>
      </c>
      <c r="C1688" t="str">
        <f>IF(RIGHT(A1688,1) ="1","Já","Nei")</f>
        <v>Nei</v>
      </c>
      <c r="D1688">
        <f t="shared" si="29"/>
        <v>0</v>
      </c>
    </row>
    <row r="1689" spans="1:4" x14ac:dyDescent="0.25">
      <c r="A1689" t="s">
        <v>1737</v>
      </c>
      <c r="B1689" t="str">
        <f>MID(A1689,6,7)</f>
        <v>LAN410G</v>
      </c>
      <c r="C1689" t="str">
        <f>IF(RIGHT(A1689,1) ="1","Já","Nei")</f>
        <v>Nei</v>
      </c>
      <c r="D1689">
        <f t="shared" si="29"/>
        <v>0</v>
      </c>
    </row>
    <row r="1690" spans="1:4" x14ac:dyDescent="0.25">
      <c r="A1690" t="s">
        <v>1738</v>
      </c>
      <c r="B1690" t="str">
        <f>MID(A1690,6,7)</f>
        <v>LAN410G</v>
      </c>
      <c r="C1690" t="str">
        <f>IF(RIGHT(A1690,1) ="1","Já","Nei")</f>
        <v>Nei</v>
      </c>
      <c r="D1690">
        <f t="shared" si="29"/>
        <v>0</v>
      </c>
    </row>
    <row r="1691" spans="1:4" x14ac:dyDescent="0.25">
      <c r="A1691" t="s">
        <v>1739</v>
      </c>
      <c r="B1691" t="str">
        <f>MID(A1691,6,7)</f>
        <v>LAN410G</v>
      </c>
      <c r="C1691" t="str">
        <f>IF(RIGHT(A1691,1) ="1","Já","Nei")</f>
        <v>Nei</v>
      </c>
      <c r="D1691">
        <f t="shared" si="29"/>
        <v>0</v>
      </c>
    </row>
    <row r="1692" spans="1:4" x14ac:dyDescent="0.25">
      <c r="A1692" t="s">
        <v>1740</v>
      </c>
      <c r="B1692" t="str">
        <f>MID(A1692,6,7)</f>
        <v>LAN410G</v>
      </c>
      <c r="C1692" t="str">
        <f>IF(RIGHT(A1692,1) ="1","Já","Nei")</f>
        <v>Nei</v>
      </c>
      <c r="D1692">
        <f t="shared" si="29"/>
        <v>0</v>
      </c>
    </row>
    <row r="1693" spans="1:4" x14ac:dyDescent="0.25">
      <c r="A1693" t="s">
        <v>1741</v>
      </c>
      <c r="B1693" t="str">
        <f>MID(A1693,6,7)</f>
        <v>LAN410G</v>
      </c>
      <c r="C1693" t="str">
        <f>IF(RIGHT(A1693,1) ="1","Já","Nei")</f>
        <v>Nei</v>
      </c>
      <c r="D1693">
        <f t="shared" si="29"/>
        <v>0</v>
      </c>
    </row>
    <row r="1694" spans="1:4" x14ac:dyDescent="0.25">
      <c r="A1694" t="s">
        <v>1742</v>
      </c>
      <c r="B1694" t="str">
        <f>MID(A1694,6,7)</f>
        <v>LAN410G</v>
      </c>
      <c r="C1694" t="str">
        <f>IF(RIGHT(A1694,1) ="1","Já","Nei")</f>
        <v>Nei</v>
      </c>
      <c r="D1694">
        <f t="shared" si="29"/>
        <v>0</v>
      </c>
    </row>
    <row r="1695" spans="1:4" x14ac:dyDescent="0.25">
      <c r="A1695" t="s">
        <v>1743</v>
      </c>
      <c r="B1695" t="str">
        <f>MID(A1695,6,7)</f>
        <v>LAN410G</v>
      </c>
      <c r="C1695" t="str">
        <f>IF(RIGHT(A1695,1) ="1","Já","Nei")</f>
        <v>Nei</v>
      </c>
      <c r="D1695">
        <f t="shared" si="29"/>
        <v>0</v>
      </c>
    </row>
    <row r="1696" spans="1:4" x14ac:dyDescent="0.25">
      <c r="A1696" t="s">
        <v>2699</v>
      </c>
      <c r="B1696" t="str">
        <f>MID(A1696,6,7)</f>
        <v>LAN209F</v>
      </c>
      <c r="C1696" t="str">
        <f>IF(RIGHT(A1696,1) ="1","Já","Nei")</f>
        <v>Já</v>
      </c>
      <c r="D1696">
        <f t="shared" si="29"/>
        <v>1</v>
      </c>
    </row>
    <row r="1697" spans="1:4" x14ac:dyDescent="0.25">
      <c r="A1697" t="s">
        <v>2700</v>
      </c>
      <c r="B1697" t="str">
        <f>MID(A1697,6,7)</f>
        <v>LAN209F</v>
      </c>
      <c r="C1697" t="str">
        <f>IF(RIGHT(A1697,1) ="1","Já","Nei")</f>
        <v>Nei</v>
      </c>
      <c r="D1697">
        <f t="shared" si="29"/>
        <v>0</v>
      </c>
    </row>
    <row r="1698" spans="1:4" x14ac:dyDescent="0.25">
      <c r="A1698" t="s">
        <v>1744</v>
      </c>
      <c r="B1698" t="str">
        <f>MID(A1698,6,7)</f>
        <v>LAN209F</v>
      </c>
      <c r="C1698" t="str">
        <f>IF(RIGHT(A1698,1) ="1","Já","Nei")</f>
        <v>Nei</v>
      </c>
      <c r="D1698">
        <f t="shared" si="29"/>
        <v>0</v>
      </c>
    </row>
    <row r="1699" spans="1:4" x14ac:dyDescent="0.25">
      <c r="A1699" t="s">
        <v>1745</v>
      </c>
      <c r="B1699" t="str">
        <f>MID(A1699,6,7)</f>
        <v>LAN209F</v>
      </c>
      <c r="C1699" t="str">
        <f>IF(RIGHT(A1699,1) ="1","Já","Nei")</f>
        <v>Nei</v>
      </c>
      <c r="D1699">
        <f t="shared" si="29"/>
        <v>0</v>
      </c>
    </row>
    <row r="1700" spans="1:4" x14ac:dyDescent="0.25">
      <c r="A1700" t="s">
        <v>1746</v>
      </c>
      <c r="B1700" t="str">
        <f>MID(A1700,6,7)</f>
        <v>LAN209F</v>
      </c>
      <c r="C1700" t="str">
        <f>IF(RIGHT(A1700,1) ="1","Já","Nei")</f>
        <v>Nei</v>
      </c>
      <c r="D1700">
        <f t="shared" si="29"/>
        <v>0</v>
      </c>
    </row>
    <row r="1701" spans="1:4" x14ac:dyDescent="0.25">
      <c r="A1701" t="s">
        <v>1747</v>
      </c>
      <c r="B1701" t="str">
        <f>MID(A1701,6,7)</f>
        <v>LAN209F</v>
      </c>
      <c r="C1701" t="str">
        <f>IF(RIGHT(A1701,1) ="1","Já","Nei")</f>
        <v>Nei</v>
      </c>
      <c r="D1701">
        <f t="shared" si="29"/>
        <v>0</v>
      </c>
    </row>
    <row r="1702" spans="1:4" x14ac:dyDescent="0.25">
      <c r="A1702" t="s">
        <v>1748</v>
      </c>
      <c r="B1702" t="str">
        <f>MID(A1702,6,7)</f>
        <v>LAN209F</v>
      </c>
      <c r="C1702" t="str">
        <f>IF(RIGHT(A1702,1) ="1","Já","Nei")</f>
        <v>Nei</v>
      </c>
      <c r="D1702">
        <f t="shared" si="29"/>
        <v>0</v>
      </c>
    </row>
    <row r="1703" spans="1:4" x14ac:dyDescent="0.25">
      <c r="A1703" t="s">
        <v>1749</v>
      </c>
      <c r="B1703" t="str">
        <f>MID(A1703,6,7)</f>
        <v>LAN209F</v>
      </c>
      <c r="C1703" t="str">
        <f>IF(RIGHT(A1703,1) ="1","Já","Nei")</f>
        <v>Nei</v>
      </c>
      <c r="D1703">
        <f t="shared" si="29"/>
        <v>0</v>
      </c>
    </row>
    <row r="1704" spans="1:4" x14ac:dyDescent="0.25">
      <c r="A1704" t="s">
        <v>1750</v>
      </c>
      <c r="B1704" t="str">
        <f>MID(A1704,6,7)</f>
        <v>LAN209F</v>
      </c>
      <c r="C1704" t="str">
        <f>IF(RIGHT(A1704,1) ="1","Já","Nei")</f>
        <v>Nei</v>
      </c>
      <c r="D1704">
        <f t="shared" si="29"/>
        <v>0</v>
      </c>
    </row>
    <row r="1705" spans="1:4" x14ac:dyDescent="0.25">
      <c r="A1705" t="s">
        <v>1751</v>
      </c>
      <c r="B1705" t="str">
        <f>MID(A1705,6,7)</f>
        <v>LAN209F</v>
      </c>
      <c r="C1705" t="str">
        <f>IF(RIGHT(A1705,1) ="1","Já","Nei")</f>
        <v>Nei</v>
      </c>
      <c r="D1705">
        <f t="shared" si="29"/>
        <v>0</v>
      </c>
    </row>
    <row r="1706" spans="1:4" x14ac:dyDescent="0.25">
      <c r="A1706" t="s">
        <v>1752</v>
      </c>
      <c r="B1706" t="str">
        <f>MID(A1706,6,7)</f>
        <v>LAN209F</v>
      </c>
      <c r="C1706" t="str">
        <f>IF(RIGHT(A1706,1) ="1","Já","Nei")</f>
        <v>Nei</v>
      </c>
      <c r="D1706">
        <f t="shared" si="29"/>
        <v>0</v>
      </c>
    </row>
    <row r="1707" spans="1:4" x14ac:dyDescent="0.25">
      <c r="A1707" t="s">
        <v>1753</v>
      </c>
      <c r="B1707" t="str">
        <f>MID(A1707,6,7)</f>
        <v>LAN209F</v>
      </c>
      <c r="C1707" t="str">
        <f>IF(RIGHT(A1707,1) ="1","Já","Nei")</f>
        <v>Nei</v>
      </c>
      <c r="D1707">
        <f t="shared" si="29"/>
        <v>0</v>
      </c>
    </row>
    <row r="1708" spans="1:4" x14ac:dyDescent="0.25">
      <c r="A1708" t="s">
        <v>1754</v>
      </c>
      <c r="B1708" t="str">
        <f>MID(A1708,6,7)</f>
        <v>LAN209F</v>
      </c>
      <c r="C1708" t="str">
        <f>IF(RIGHT(A1708,1) ="1","Já","Nei")</f>
        <v>Nei</v>
      </c>
      <c r="D1708">
        <f t="shared" si="29"/>
        <v>0</v>
      </c>
    </row>
    <row r="1709" spans="1:4" x14ac:dyDescent="0.25">
      <c r="A1709" t="s">
        <v>1755</v>
      </c>
      <c r="B1709" t="str">
        <f>MID(A1709,6,7)</f>
        <v>LAN209F</v>
      </c>
      <c r="C1709" t="str">
        <f>IF(RIGHT(A1709,1) ="1","Já","Nei")</f>
        <v>Nei</v>
      </c>
      <c r="D1709">
        <f t="shared" si="29"/>
        <v>0</v>
      </c>
    </row>
    <row r="1710" spans="1:4" x14ac:dyDescent="0.25">
      <c r="A1710" t="s">
        <v>1756</v>
      </c>
      <c r="B1710" t="str">
        <f>MID(A1710,6,7)</f>
        <v>LAN209F</v>
      </c>
      <c r="C1710" t="str">
        <f>IF(RIGHT(A1710,1) ="1","Já","Nei")</f>
        <v>Nei</v>
      </c>
      <c r="D1710">
        <f t="shared" si="29"/>
        <v>0</v>
      </c>
    </row>
    <row r="1711" spans="1:4" x14ac:dyDescent="0.25">
      <c r="A1711" t="s">
        <v>1757</v>
      </c>
      <c r="B1711" t="str">
        <f>MID(A1711,6,7)</f>
        <v>LAN209F</v>
      </c>
      <c r="C1711" t="str">
        <f>IF(RIGHT(A1711,1) ="1","Já","Nei")</f>
        <v>Nei</v>
      </c>
      <c r="D1711">
        <f t="shared" si="29"/>
        <v>0</v>
      </c>
    </row>
    <row r="1712" spans="1:4" x14ac:dyDescent="0.25">
      <c r="A1712" t="s">
        <v>1758</v>
      </c>
      <c r="B1712" t="str">
        <f>MID(A1712,6,7)</f>
        <v>LAN209F</v>
      </c>
      <c r="C1712" t="str">
        <f>IF(RIGHT(A1712,1) ="1","Já","Nei")</f>
        <v>Nei</v>
      </c>
      <c r="D1712">
        <f t="shared" si="29"/>
        <v>0</v>
      </c>
    </row>
    <row r="1713" spans="1:4" x14ac:dyDescent="0.25">
      <c r="A1713" t="s">
        <v>1759</v>
      </c>
      <c r="B1713" t="str">
        <f>MID(A1713,6,7)</f>
        <v>LAN209F</v>
      </c>
      <c r="C1713" t="str">
        <f>IF(RIGHT(A1713,1) ="1","Já","Nei")</f>
        <v>Nei</v>
      </c>
      <c r="D1713">
        <f t="shared" si="29"/>
        <v>0</v>
      </c>
    </row>
    <row r="1714" spans="1:4" x14ac:dyDescent="0.25">
      <c r="A1714" t="s">
        <v>1760</v>
      </c>
      <c r="B1714" t="str">
        <f>MID(A1714,6,7)</f>
        <v>LAN209F</v>
      </c>
      <c r="C1714" t="str">
        <f>IF(RIGHT(A1714,1) ="1","Já","Nei")</f>
        <v>Nei</v>
      </c>
      <c r="D1714">
        <f t="shared" si="29"/>
        <v>0</v>
      </c>
    </row>
    <row r="1715" spans="1:4" x14ac:dyDescent="0.25">
      <c r="A1715" t="s">
        <v>1761</v>
      </c>
      <c r="B1715" t="str">
        <f>MID(A1715,6,7)</f>
        <v>LAN209F</v>
      </c>
      <c r="C1715" t="str">
        <f>IF(RIGHT(A1715,1) ="1","Já","Nei")</f>
        <v>Nei</v>
      </c>
      <c r="D1715">
        <f t="shared" si="29"/>
        <v>0</v>
      </c>
    </row>
    <row r="1716" spans="1:4" x14ac:dyDescent="0.25">
      <c r="A1716" t="s">
        <v>1762</v>
      </c>
      <c r="B1716" t="str">
        <f>MID(A1716,6,7)</f>
        <v>LAN209F</v>
      </c>
      <c r="C1716" t="str">
        <f>IF(RIGHT(A1716,1) ="1","Já","Nei")</f>
        <v>Nei</v>
      </c>
      <c r="D1716">
        <f t="shared" si="29"/>
        <v>0</v>
      </c>
    </row>
    <row r="1717" spans="1:4" x14ac:dyDescent="0.25">
      <c r="A1717" t="s">
        <v>1763</v>
      </c>
      <c r="B1717" t="str">
        <f>MID(A1717,6,7)</f>
        <v>LAN209F</v>
      </c>
      <c r="C1717" t="str">
        <f>IF(RIGHT(A1717,1) ="1","Já","Nei")</f>
        <v>Nei</v>
      </c>
      <c r="D1717">
        <f t="shared" si="29"/>
        <v>0</v>
      </c>
    </row>
    <row r="1718" spans="1:4" x14ac:dyDescent="0.25">
      <c r="A1718" t="s">
        <v>1764</v>
      </c>
      <c r="B1718" t="str">
        <f>MID(A1718,6,7)</f>
        <v>RAF402G</v>
      </c>
      <c r="C1718" t="str">
        <f>IF(RIGHT(A1718,1) ="1","Já","Nei")</f>
        <v>Nei</v>
      </c>
      <c r="D1718">
        <f t="shared" si="29"/>
        <v>0</v>
      </c>
    </row>
    <row r="1719" spans="1:4" x14ac:dyDescent="0.25">
      <c r="A1719" t="s">
        <v>1765</v>
      </c>
      <c r="B1719" t="str">
        <f>MID(A1719,6,7)</f>
        <v>RAF402G</v>
      </c>
      <c r="C1719" t="str">
        <f>IF(RIGHT(A1719,1) ="1","Já","Nei")</f>
        <v>Nei</v>
      </c>
      <c r="D1719">
        <f t="shared" si="29"/>
        <v>0</v>
      </c>
    </row>
    <row r="1720" spans="1:4" x14ac:dyDescent="0.25">
      <c r="A1720" t="s">
        <v>2701</v>
      </c>
      <c r="B1720" t="str">
        <f>MID(A1720,6,7)</f>
        <v>RAF402G</v>
      </c>
      <c r="C1720" t="str">
        <f>IF(RIGHT(A1720,1) ="1","Já","Nei")</f>
        <v>Nei</v>
      </c>
      <c r="D1720">
        <f t="shared" si="29"/>
        <v>0</v>
      </c>
    </row>
    <row r="1721" spans="1:4" x14ac:dyDescent="0.25">
      <c r="A1721" t="s">
        <v>34</v>
      </c>
      <c r="B1721" t="str">
        <f>MID(A1721,6,7)</f>
        <v>RAF402G</v>
      </c>
      <c r="C1721" t="str">
        <f>IF(RIGHT(A1721,1) ="1","Já","Nei")</f>
        <v>Já</v>
      </c>
      <c r="D1721">
        <f t="shared" si="29"/>
        <v>4</v>
      </c>
    </row>
    <row r="1722" spans="1:4" x14ac:dyDescent="0.25">
      <c r="A1722" t="s">
        <v>1766</v>
      </c>
      <c r="B1722" t="str">
        <f>MID(A1722,6,7)</f>
        <v>RAF402G</v>
      </c>
      <c r="C1722" t="str">
        <f>IF(RIGHT(A1722,1) ="1","Já","Nei")</f>
        <v>Nei</v>
      </c>
      <c r="D1722">
        <f t="shared" si="29"/>
        <v>0</v>
      </c>
    </row>
    <row r="1723" spans="1:4" x14ac:dyDescent="0.25">
      <c r="A1723" t="s">
        <v>1767</v>
      </c>
      <c r="B1723" t="str">
        <f>MID(A1723,6,7)</f>
        <v>RAF402G</v>
      </c>
      <c r="C1723" t="str">
        <f>IF(RIGHT(A1723,1) ="1","Já","Nei")</f>
        <v>Nei</v>
      </c>
      <c r="D1723">
        <f t="shared" si="29"/>
        <v>0</v>
      </c>
    </row>
    <row r="1724" spans="1:4" x14ac:dyDescent="0.25">
      <c r="A1724" t="s">
        <v>1768</v>
      </c>
      <c r="B1724" t="str">
        <f>MID(A1724,6,7)</f>
        <v>RAF402G</v>
      </c>
      <c r="C1724" t="str">
        <f>IF(RIGHT(A1724,1) ="1","Já","Nei")</f>
        <v>Nei</v>
      </c>
      <c r="D1724">
        <f t="shared" si="29"/>
        <v>0</v>
      </c>
    </row>
    <row r="1725" spans="1:4" x14ac:dyDescent="0.25">
      <c r="A1725" t="s">
        <v>1769</v>
      </c>
      <c r="B1725" t="str">
        <f>MID(A1725,6,7)</f>
        <v>RAF402G</v>
      </c>
      <c r="C1725" t="str">
        <f>IF(RIGHT(A1725,1) ="1","Já","Nei")</f>
        <v>Nei</v>
      </c>
      <c r="D1725">
        <f t="shared" si="29"/>
        <v>0</v>
      </c>
    </row>
    <row r="1726" spans="1:4" x14ac:dyDescent="0.25">
      <c r="A1726" t="s">
        <v>1770</v>
      </c>
      <c r="B1726" t="str">
        <f>MID(A1726,6,7)</f>
        <v>RAF402G</v>
      </c>
      <c r="C1726" t="str">
        <f>IF(RIGHT(A1726,1) ="1","Já","Nei")</f>
        <v>Nei</v>
      </c>
      <c r="D1726">
        <f t="shared" si="29"/>
        <v>0</v>
      </c>
    </row>
    <row r="1727" spans="1:4" x14ac:dyDescent="0.25">
      <c r="A1727" t="s">
        <v>1771</v>
      </c>
      <c r="B1727" t="str">
        <f>MID(A1727,6,7)</f>
        <v>RAF402G</v>
      </c>
      <c r="C1727" t="str">
        <f>IF(RIGHT(A1727,1) ="1","Já","Nei")</f>
        <v>Nei</v>
      </c>
      <c r="D1727">
        <f t="shared" si="29"/>
        <v>0</v>
      </c>
    </row>
    <row r="1728" spans="1:4" x14ac:dyDescent="0.25">
      <c r="A1728" t="s">
        <v>1772</v>
      </c>
      <c r="B1728" t="str">
        <f>MID(A1728,6,7)</f>
        <v>RAF402G</v>
      </c>
      <c r="C1728" t="str">
        <f>IF(RIGHT(A1728,1) ="1","Já","Nei")</f>
        <v>Nei</v>
      </c>
      <c r="D1728">
        <f t="shared" si="29"/>
        <v>0</v>
      </c>
    </row>
    <row r="1729" spans="1:4" x14ac:dyDescent="0.25">
      <c r="A1729" t="s">
        <v>1773</v>
      </c>
      <c r="B1729" t="str">
        <f>MID(A1729,6,7)</f>
        <v>RAF402G</v>
      </c>
      <c r="C1729" t="str">
        <f>IF(RIGHT(A1729,1) ="1","Já","Nei")</f>
        <v>Nei</v>
      </c>
      <c r="D1729">
        <f t="shared" si="29"/>
        <v>0</v>
      </c>
    </row>
    <row r="1730" spans="1:4" x14ac:dyDescent="0.25">
      <c r="A1730" t="s">
        <v>1774</v>
      </c>
      <c r="B1730" t="str">
        <f>MID(A1730,6,7)</f>
        <v>RAF402G</v>
      </c>
      <c r="C1730" t="str">
        <f>IF(RIGHT(A1730,1) ="1","Já","Nei")</f>
        <v>Nei</v>
      </c>
      <c r="D1730">
        <f t="shared" si="29"/>
        <v>0</v>
      </c>
    </row>
    <row r="1731" spans="1:4" x14ac:dyDescent="0.25">
      <c r="A1731" t="s">
        <v>1775</v>
      </c>
      <c r="B1731" t="str">
        <f>MID(A1731,6,7)</f>
        <v>RAF402G</v>
      </c>
      <c r="C1731" t="str">
        <f>IF(RIGHT(A1731,1) ="1","Já","Nei")</f>
        <v>Nei</v>
      </c>
      <c r="D1731">
        <f t="shared" ref="D1731:D1794" si="30">VALUE(IF(C1731="Nei",0,IF(MID(A1731,15,1)=")",MID(A1731,14,1),MID(A1731,14,2))))</f>
        <v>0</v>
      </c>
    </row>
    <row r="1732" spans="1:4" x14ac:dyDescent="0.25">
      <c r="A1732" t="s">
        <v>1776</v>
      </c>
      <c r="B1732" t="str">
        <f>MID(A1732,6,7)</f>
        <v>RAF402G</v>
      </c>
      <c r="C1732" t="str">
        <f>IF(RIGHT(A1732,1) ="1","Já","Nei")</f>
        <v>Nei</v>
      </c>
      <c r="D1732">
        <f t="shared" si="30"/>
        <v>0</v>
      </c>
    </row>
    <row r="1733" spans="1:4" x14ac:dyDescent="0.25">
      <c r="A1733" t="s">
        <v>1777</v>
      </c>
      <c r="B1733" t="str">
        <f>MID(A1733,6,7)</f>
        <v>RAF402G</v>
      </c>
      <c r="C1733" t="str">
        <f>IF(RIGHT(A1733,1) ="1","Já","Nei")</f>
        <v>Nei</v>
      </c>
      <c r="D1733">
        <f t="shared" si="30"/>
        <v>0</v>
      </c>
    </row>
    <row r="1734" spans="1:4" x14ac:dyDescent="0.25">
      <c r="A1734" t="s">
        <v>1778</v>
      </c>
      <c r="B1734" t="str">
        <f>MID(A1734,6,7)</f>
        <v>RAF402G</v>
      </c>
      <c r="C1734" t="str">
        <f>IF(RIGHT(A1734,1) ="1","Já","Nei")</f>
        <v>Nei</v>
      </c>
      <c r="D1734">
        <f t="shared" si="30"/>
        <v>0</v>
      </c>
    </row>
    <row r="1735" spans="1:4" x14ac:dyDescent="0.25">
      <c r="A1735" t="s">
        <v>1779</v>
      </c>
      <c r="B1735" t="str">
        <f>MID(A1735,6,7)</f>
        <v>RAF402G</v>
      </c>
      <c r="C1735" t="str">
        <f>IF(RIGHT(A1735,1) ="1","Já","Nei")</f>
        <v>Nei</v>
      </c>
      <c r="D1735">
        <f t="shared" si="30"/>
        <v>0</v>
      </c>
    </row>
    <row r="1736" spans="1:4" x14ac:dyDescent="0.25">
      <c r="A1736" t="s">
        <v>1780</v>
      </c>
      <c r="B1736" t="str">
        <f>MID(A1736,6,7)</f>
        <v>RAF402G</v>
      </c>
      <c r="C1736" t="str">
        <f>IF(RIGHT(A1736,1) ="1","Já","Nei")</f>
        <v>Nei</v>
      </c>
      <c r="D1736">
        <f t="shared" si="30"/>
        <v>0</v>
      </c>
    </row>
    <row r="1737" spans="1:4" x14ac:dyDescent="0.25">
      <c r="A1737" t="s">
        <v>1781</v>
      </c>
      <c r="B1737" t="str">
        <f>MID(A1737,6,7)</f>
        <v>RAF402G</v>
      </c>
      <c r="C1737" t="str">
        <f>IF(RIGHT(A1737,1) ="1","Já","Nei")</f>
        <v>Nei</v>
      </c>
      <c r="D1737">
        <f t="shared" si="30"/>
        <v>0</v>
      </c>
    </row>
    <row r="1738" spans="1:4" x14ac:dyDescent="0.25">
      <c r="A1738" t="s">
        <v>1782</v>
      </c>
      <c r="B1738" t="str">
        <f>MID(A1738,6,7)</f>
        <v>RAF402G</v>
      </c>
      <c r="C1738" t="str">
        <f>IF(RIGHT(A1738,1) ="1","Já","Nei")</f>
        <v>Nei</v>
      </c>
      <c r="D1738">
        <f t="shared" si="30"/>
        <v>0</v>
      </c>
    </row>
    <row r="1739" spans="1:4" x14ac:dyDescent="0.25">
      <c r="A1739" t="s">
        <v>1783</v>
      </c>
      <c r="B1739" t="str">
        <f>MID(A1739,6,7)</f>
        <v>RAF402G</v>
      </c>
      <c r="C1739" t="str">
        <f>IF(RIGHT(A1739,1) ="1","Já","Nei")</f>
        <v>Nei</v>
      </c>
      <c r="D1739">
        <f t="shared" si="30"/>
        <v>0</v>
      </c>
    </row>
    <row r="1740" spans="1:4" x14ac:dyDescent="0.25">
      <c r="A1740" t="s">
        <v>1784</v>
      </c>
      <c r="B1740" t="str">
        <f>MID(A1740,6,7)</f>
        <v>EDL401G</v>
      </c>
      <c r="C1740" t="str">
        <f>IF(RIGHT(A1740,1) ="1","Já","Nei")</f>
        <v>Nei</v>
      </c>
      <c r="D1740">
        <f t="shared" si="30"/>
        <v>0</v>
      </c>
    </row>
    <row r="1741" spans="1:4" x14ac:dyDescent="0.25">
      <c r="A1741" t="s">
        <v>1785</v>
      </c>
      <c r="B1741" t="str">
        <f>MID(A1741,6,7)</f>
        <v>EDL401G</v>
      </c>
      <c r="C1741" t="str">
        <f>IF(RIGHT(A1741,1) ="1","Já","Nei")</f>
        <v>Nei</v>
      </c>
      <c r="D1741">
        <f t="shared" si="30"/>
        <v>0</v>
      </c>
    </row>
    <row r="1742" spans="1:4" x14ac:dyDescent="0.25">
      <c r="A1742" t="s">
        <v>2702</v>
      </c>
      <c r="B1742" t="str">
        <f>MID(A1742,6,7)</f>
        <v>EDL401G</v>
      </c>
      <c r="C1742" t="str">
        <f>IF(RIGHT(A1742,1) ="1","Já","Nei")</f>
        <v>Nei</v>
      </c>
      <c r="D1742">
        <f t="shared" si="30"/>
        <v>0</v>
      </c>
    </row>
    <row r="1743" spans="1:4" x14ac:dyDescent="0.25">
      <c r="A1743" t="s">
        <v>35</v>
      </c>
      <c r="B1743" t="str">
        <f>MID(A1743,6,7)</f>
        <v>EDL401G</v>
      </c>
      <c r="C1743" t="str">
        <f>IF(RIGHT(A1743,1) ="1","Já","Nei")</f>
        <v>Já</v>
      </c>
      <c r="D1743">
        <f t="shared" si="30"/>
        <v>4</v>
      </c>
    </row>
    <row r="1744" spans="1:4" x14ac:dyDescent="0.25">
      <c r="A1744" t="s">
        <v>1786</v>
      </c>
      <c r="B1744" t="str">
        <f>MID(A1744,6,7)</f>
        <v>EDL401G</v>
      </c>
      <c r="C1744" t="str">
        <f>IF(RIGHT(A1744,1) ="1","Já","Nei")</f>
        <v>Nei</v>
      </c>
      <c r="D1744">
        <f t="shared" si="30"/>
        <v>0</v>
      </c>
    </row>
    <row r="1745" spans="1:4" x14ac:dyDescent="0.25">
      <c r="A1745" t="s">
        <v>1787</v>
      </c>
      <c r="B1745" t="str">
        <f>MID(A1745,6,7)</f>
        <v>EDL401G</v>
      </c>
      <c r="C1745" t="str">
        <f>IF(RIGHT(A1745,1) ="1","Já","Nei")</f>
        <v>Nei</v>
      </c>
      <c r="D1745">
        <f t="shared" si="30"/>
        <v>0</v>
      </c>
    </row>
    <row r="1746" spans="1:4" x14ac:dyDescent="0.25">
      <c r="A1746" t="s">
        <v>1788</v>
      </c>
      <c r="B1746" t="str">
        <f>MID(A1746,6,7)</f>
        <v>EDL401G</v>
      </c>
      <c r="C1746" t="str">
        <f>IF(RIGHT(A1746,1) ="1","Já","Nei")</f>
        <v>Nei</v>
      </c>
      <c r="D1746">
        <f t="shared" si="30"/>
        <v>0</v>
      </c>
    </row>
    <row r="1747" spans="1:4" x14ac:dyDescent="0.25">
      <c r="A1747" t="s">
        <v>1789</v>
      </c>
      <c r="B1747" t="str">
        <f>MID(A1747,6,7)</f>
        <v>EDL401G</v>
      </c>
      <c r="C1747" t="str">
        <f>IF(RIGHT(A1747,1) ="1","Já","Nei")</f>
        <v>Nei</v>
      </c>
      <c r="D1747">
        <f t="shared" si="30"/>
        <v>0</v>
      </c>
    </row>
    <row r="1748" spans="1:4" x14ac:dyDescent="0.25">
      <c r="A1748" t="s">
        <v>1790</v>
      </c>
      <c r="B1748" t="str">
        <f>MID(A1748,6,7)</f>
        <v>EDL401G</v>
      </c>
      <c r="C1748" t="str">
        <f>IF(RIGHT(A1748,1) ="1","Já","Nei")</f>
        <v>Nei</v>
      </c>
      <c r="D1748">
        <f t="shared" si="30"/>
        <v>0</v>
      </c>
    </row>
    <row r="1749" spans="1:4" x14ac:dyDescent="0.25">
      <c r="A1749" t="s">
        <v>1791</v>
      </c>
      <c r="B1749" t="str">
        <f>MID(A1749,6,7)</f>
        <v>EDL401G</v>
      </c>
      <c r="C1749" t="str">
        <f>IF(RIGHT(A1749,1) ="1","Já","Nei")</f>
        <v>Nei</v>
      </c>
      <c r="D1749">
        <f t="shared" si="30"/>
        <v>0</v>
      </c>
    </row>
    <row r="1750" spans="1:4" x14ac:dyDescent="0.25">
      <c r="A1750" t="s">
        <v>1792</v>
      </c>
      <c r="B1750" t="str">
        <f>MID(A1750,6,7)</f>
        <v>EDL401G</v>
      </c>
      <c r="C1750" t="str">
        <f>IF(RIGHT(A1750,1) ="1","Já","Nei")</f>
        <v>Nei</v>
      </c>
      <c r="D1750">
        <f t="shared" si="30"/>
        <v>0</v>
      </c>
    </row>
    <row r="1751" spans="1:4" x14ac:dyDescent="0.25">
      <c r="A1751" t="s">
        <v>1793</v>
      </c>
      <c r="B1751" t="str">
        <f>MID(A1751,6,7)</f>
        <v>EDL401G</v>
      </c>
      <c r="C1751" t="str">
        <f>IF(RIGHT(A1751,1) ="1","Já","Nei")</f>
        <v>Nei</v>
      </c>
      <c r="D1751">
        <f t="shared" si="30"/>
        <v>0</v>
      </c>
    </row>
    <row r="1752" spans="1:4" x14ac:dyDescent="0.25">
      <c r="A1752" t="s">
        <v>1794</v>
      </c>
      <c r="B1752" t="str">
        <f>MID(A1752,6,7)</f>
        <v>EDL401G</v>
      </c>
      <c r="C1752" t="str">
        <f>IF(RIGHT(A1752,1) ="1","Já","Nei")</f>
        <v>Nei</v>
      </c>
      <c r="D1752">
        <f t="shared" si="30"/>
        <v>0</v>
      </c>
    </row>
    <row r="1753" spans="1:4" x14ac:dyDescent="0.25">
      <c r="A1753" t="s">
        <v>1795</v>
      </c>
      <c r="B1753" t="str">
        <f>MID(A1753,6,7)</f>
        <v>EDL401G</v>
      </c>
      <c r="C1753" t="str">
        <f>IF(RIGHT(A1753,1) ="1","Já","Nei")</f>
        <v>Nei</v>
      </c>
      <c r="D1753">
        <f t="shared" si="30"/>
        <v>0</v>
      </c>
    </row>
    <row r="1754" spans="1:4" x14ac:dyDescent="0.25">
      <c r="A1754" t="s">
        <v>1796</v>
      </c>
      <c r="B1754" t="str">
        <f>MID(A1754,6,7)</f>
        <v>EDL401G</v>
      </c>
      <c r="C1754" t="str">
        <f>IF(RIGHT(A1754,1) ="1","Já","Nei")</f>
        <v>Nei</v>
      </c>
      <c r="D1754">
        <f t="shared" si="30"/>
        <v>0</v>
      </c>
    </row>
    <row r="1755" spans="1:4" x14ac:dyDescent="0.25">
      <c r="A1755" t="s">
        <v>1797</v>
      </c>
      <c r="B1755" t="str">
        <f>MID(A1755,6,7)</f>
        <v>EDL401G</v>
      </c>
      <c r="C1755" t="str">
        <f>IF(RIGHT(A1755,1) ="1","Já","Nei")</f>
        <v>Nei</v>
      </c>
      <c r="D1755">
        <f t="shared" si="30"/>
        <v>0</v>
      </c>
    </row>
    <row r="1756" spans="1:4" x14ac:dyDescent="0.25">
      <c r="A1756" t="s">
        <v>1798</v>
      </c>
      <c r="B1756" t="str">
        <f>MID(A1756,6,7)</f>
        <v>EDL401G</v>
      </c>
      <c r="C1756" t="str">
        <f>IF(RIGHT(A1756,1) ="1","Já","Nei")</f>
        <v>Nei</v>
      </c>
      <c r="D1756">
        <f t="shared" si="30"/>
        <v>0</v>
      </c>
    </row>
    <row r="1757" spans="1:4" x14ac:dyDescent="0.25">
      <c r="A1757" t="s">
        <v>1799</v>
      </c>
      <c r="B1757" t="str">
        <f>MID(A1757,6,7)</f>
        <v>EDL401G</v>
      </c>
      <c r="C1757" t="str">
        <f>IF(RIGHT(A1757,1) ="1","Já","Nei")</f>
        <v>Nei</v>
      </c>
      <c r="D1757">
        <f t="shared" si="30"/>
        <v>0</v>
      </c>
    </row>
    <row r="1758" spans="1:4" x14ac:dyDescent="0.25">
      <c r="A1758" t="s">
        <v>1800</v>
      </c>
      <c r="B1758" t="str">
        <f>MID(A1758,6,7)</f>
        <v>EDL401G</v>
      </c>
      <c r="C1758" t="str">
        <f>IF(RIGHT(A1758,1) ="1","Já","Nei")</f>
        <v>Nei</v>
      </c>
      <c r="D1758">
        <f t="shared" si="30"/>
        <v>0</v>
      </c>
    </row>
    <row r="1759" spans="1:4" x14ac:dyDescent="0.25">
      <c r="A1759" t="s">
        <v>1801</v>
      </c>
      <c r="B1759" t="str">
        <f>MID(A1759,6,7)</f>
        <v>EDL401G</v>
      </c>
      <c r="C1759" t="str">
        <f>IF(RIGHT(A1759,1) ="1","Já","Nei")</f>
        <v>Nei</v>
      </c>
      <c r="D1759">
        <f t="shared" si="30"/>
        <v>0</v>
      </c>
    </row>
    <row r="1760" spans="1:4" x14ac:dyDescent="0.25">
      <c r="A1760" t="s">
        <v>1802</v>
      </c>
      <c r="B1760" t="str">
        <f>MID(A1760,6,7)</f>
        <v>EDL401G</v>
      </c>
      <c r="C1760" t="str">
        <f>IF(RIGHT(A1760,1) ="1","Já","Nei")</f>
        <v>Nei</v>
      </c>
      <c r="D1760">
        <f t="shared" si="30"/>
        <v>0</v>
      </c>
    </row>
    <row r="1761" spans="1:4" x14ac:dyDescent="0.25">
      <c r="A1761" t="s">
        <v>1803</v>
      </c>
      <c r="B1761" t="str">
        <f>MID(A1761,6,7)</f>
        <v>EDL401G</v>
      </c>
      <c r="C1761" t="str">
        <f>IF(RIGHT(A1761,1) ="1","Já","Nei")</f>
        <v>Nei</v>
      </c>
      <c r="D1761">
        <f t="shared" si="30"/>
        <v>0</v>
      </c>
    </row>
    <row r="1762" spans="1:4" x14ac:dyDescent="0.25">
      <c r="A1762" t="s">
        <v>2703</v>
      </c>
      <c r="B1762" t="str">
        <f>MID(A1762,6,7)</f>
        <v>EFN202G</v>
      </c>
      <c r="C1762" t="str">
        <f>IF(RIGHT(A1762,1) ="1","Já","Nei")</f>
        <v>Já</v>
      </c>
      <c r="D1762">
        <f t="shared" si="30"/>
        <v>1</v>
      </c>
    </row>
    <row r="1763" spans="1:4" x14ac:dyDescent="0.25">
      <c r="A1763" t="s">
        <v>1804</v>
      </c>
      <c r="B1763" t="str">
        <f>MID(A1763,6,7)</f>
        <v>EFN202G</v>
      </c>
      <c r="C1763" t="str">
        <f>IF(RIGHT(A1763,1) ="1","Já","Nei")</f>
        <v>Nei</v>
      </c>
      <c r="D1763">
        <f t="shared" si="30"/>
        <v>0</v>
      </c>
    </row>
    <row r="1764" spans="1:4" x14ac:dyDescent="0.25">
      <c r="A1764" t="s">
        <v>1805</v>
      </c>
      <c r="B1764" t="str">
        <f>MID(A1764,6,7)</f>
        <v>EFN202G</v>
      </c>
      <c r="C1764" t="str">
        <f>IF(RIGHT(A1764,1) ="1","Já","Nei")</f>
        <v>Nei</v>
      </c>
      <c r="D1764">
        <f t="shared" si="30"/>
        <v>0</v>
      </c>
    </row>
    <row r="1765" spans="1:4" x14ac:dyDescent="0.25">
      <c r="A1765" t="s">
        <v>1806</v>
      </c>
      <c r="B1765" t="str">
        <f>MID(A1765,6,7)</f>
        <v>EFN202G</v>
      </c>
      <c r="C1765" t="str">
        <f>IF(RIGHT(A1765,1) ="1","Já","Nei")</f>
        <v>Nei</v>
      </c>
      <c r="D1765">
        <f t="shared" si="30"/>
        <v>0</v>
      </c>
    </row>
    <row r="1766" spans="1:4" x14ac:dyDescent="0.25">
      <c r="A1766" t="s">
        <v>1807</v>
      </c>
      <c r="B1766" t="str">
        <f>MID(A1766,6,7)</f>
        <v>EFN202G</v>
      </c>
      <c r="C1766" t="str">
        <f>IF(RIGHT(A1766,1) ="1","Já","Nei")</f>
        <v>Nei</v>
      </c>
      <c r="D1766">
        <f t="shared" si="30"/>
        <v>0</v>
      </c>
    </row>
    <row r="1767" spans="1:4" x14ac:dyDescent="0.25">
      <c r="A1767" t="s">
        <v>1808</v>
      </c>
      <c r="B1767" t="str">
        <f>MID(A1767,6,7)</f>
        <v>EFN202G</v>
      </c>
      <c r="C1767" t="str">
        <f>IF(RIGHT(A1767,1) ="1","Já","Nei")</f>
        <v>Nei</v>
      </c>
      <c r="D1767">
        <f t="shared" si="30"/>
        <v>0</v>
      </c>
    </row>
    <row r="1768" spans="1:4" x14ac:dyDescent="0.25">
      <c r="A1768" t="s">
        <v>1809</v>
      </c>
      <c r="B1768" t="str">
        <f>MID(A1768,6,7)</f>
        <v>EFN202G</v>
      </c>
      <c r="C1768" t="str">
        <f>IF(RIGHT(A1768,1) ="1","Já","Nei")</f>
        <v>Nei</v>
      </c>
      <c r="D1768">
        <f t="shared" si="30"/>
        <v>0</v>
      </c>
    </row>
    <row r="1769" spans="1:4" x14ac:dyDescent="0.25">
      <c r="A1769" t="s">
        <v>1810</v>
      </c>
      <c r="B1769" t="str">
        <f>MID(A1769,6,7)</f>
        <v>EFN202G</v>
      </c>
      <c r="C1769" t="str">
        <f>IF(RIGHT(A1769,1) ="1","Já","Nei")</f>
        <v>Nei</v>
      </c>
      <c r="D1769">
        <f t="shared" si="30"/>
        <v>0</v>
      </c>
    </row>
    <row r="1770" spans="1:4" x14ac:dyDescent="0.25">
      <c r="A1770" t="s">
        <v>1811</v>
      </c>
      <c r="B1770" t="str">
        <f>MID(A1770,6,7)</f>
        <v>EFN202G</v>
      </c>
      <c r="C1770" t="str">
        <f>IF(RIGHT(A1770,1) ="1","Já","Nei")</f>
        <v>Nei</v>
      </c>
      <c r="D1770">
        <f t="shared" si="30"/>
        <v>0</v>
      </c>
    </row>
    <row r="1771" spans="1:4" x14ac:dyDescent="0.25">
      <c r="A1771" t="s">
        <v>1812</v>
      </c>
      <c r="B1771" t="str">
        <f>MID(A1771,6,7)</f>
        <v>EFN202G</v>
      </c>
      <c r="C1771" t="str">
        <f>IF(RIGHT(A1771,1) ="1","Já","Nei")</f>
        <v>Nei</v>
      </c>
      <c r="D1771">
        <f t="shared" si="30"/>
        <v>0</v>
      </c>
    </row>
    <row r="1772" spans="1:4" x14ac:dyDescent="0.25">
      <c r="A1772" t="s">
        <v>2704</v>
      </c>
      <c r="B1772" t="str">
        <f>MID(A1772,6,7)</f>
        <v>EFN202G</v>
      </c>
      <c r="C1772" t="str">
        <f>IF(RIGHT(A1772,1) ="1","Já","Nei")</f>
        <v>Nei</v>
      </c>
      <c r="D1772">
        <f t="shared" si="30"/>
        <v>0</v>
      </c>
    </row>
    <row r="1773" spans="1:4" x14ac:dyDescent="0.25">
      <c r="A1773" t="s">
        <v>1813</v>
      </c>
      <c r="B1773" t="str">
        <f>MID(A1773,6,7)</f>
        <v>EFN202G</v>
      </c>
      <c r="C1773" t="str">
        <f>IF(RIGHT(A1773,1) ="1","Já","Nei")</f>
        <v>Nei</v>
      </c>
      <c r="D1773">
        <f t="shared" si="30"/>
        <v>0</v>
      </c>
    </row>
    <row r="1774" spans="1:4" x14ac:dyDescent="0.25">
      <c r="A1774" t="s">
        <v>1814</v>
      </c>
      <c r="B1774" t="str">
        <f>MID(A1774,6,7)</f>
        <v>EFN202G</v>
      </c>
      <c r="C1774" t="str">
        <f>IF(RIGHT(A1774,1) ="1","Já","Nei")</f>
        <v>Nei</v>
      </c>
      <c r="D1774">
        <f t="shared" si="30"/>
        <v>0</v>
      </c>
    </row>
    <row r="1775" spans="1:4" x14ac:dyDescent="0.25">
      <c r="A1775" t="s">
        <v>1815</v>
      </c>
      <c r="B1775" t="str">
        <f>MID(A1775,6,7)</f>
        <v>EFN202G</v>
      </c>
      <c r="C1775" t="str">
        <f>IF(RIGHT(A1775,1) ="1","Já","Nei")</f>
        <v>Nei</v>
      </c>
      <c r="D1775">
        <f t="shared" si="30"/>
        <v>0</v>
      </c>
    </row>
    <row r="1776" spans="1:4" x14ac:dyDescent="0.25">
      <c r="A1776" t="s">
        <v>1816</v>
      </c>
      <c r="B1776" t="str">
        <f>MID(A1776,6,7)</f>
        <v>EFN202G</v>
      </c>
      <c r="C1776" t="str">
        <f>IF(RIGHT(A1776,1) ="1","Já","Nei")</f>
        <v>Nei</v>
      </c>
      <c r="D1776">
        <f t="shared" si="30"/>
        <v>0</v>
      </c>
    </row>
    <row r="1777" spans="1:4" x14ac:dyDescent="0.25">
      <c r="A1777" t="s">
        <v>1817</v>
      </c>
      <c r="B1777" t="str">
        <f>MID(A1777,6,7)</f>
        <v>EFN202G</v>
      </c>
      <c r="C1777" t="str">
        <f>IF(RIGHT(A1777,1) ="1","Já","Nei")</f>
        <v>Nei</v>
      </c>
      <c r="D1777">
        <f t="shared" si="30"/>
        <v>0</v>
      </c>
    </row>
    <row r="1778" spans="1:4" x14ac:dyDescent="0.25">
      <c r="A1778" t="s">
        <v>1818</v>
      </c>
      <c r="B1778" t="str">
        <f>MID(A1778,6,7)</f>
        <v>EFN202G</v>
      </c>
      <c r="C1778" t="str">
        <f>IF(RIGHT(A1778,1) ="1","Já","Nei")</f>
        <v>Nei</v>
      </c>
      <c r="D1778">
        <f t="shared" si="30"/>
        <v>0</v>
      </c>
    </row>
    <row r="1779" spans="1:4" x14ac:dyDescent="0.25">
      <c r="A1779" t="s">
        <v>1819</v>
      </c>
      <c r="B1779" t="str">
        <f>MID(A1779,6,7)</f>
        <v>EFN202G</v>
      </c>
      <c r="C1779" t="str">
        <f>IF(RIGHT(A1779,1) ="1","Já","Nei")</f>
        <v>Nei</v>
      </c>
      <c r="D1779">
        <f t="shared" si="30"/>
        <v>0</v>
      </c>
    </row>
    <row r="1780" spans="1:4" x14ac:dyDescent="0.25">
      <c r="A1780" t="s">
        <v>1820</v>
      </c>
      <c r="B1780" t="str">
        <f>MID(A1780,6,7)</f>
        <v>EFN202G</v>
      </c>
      <c r="C1780" t="str">
        <f>IF(RIGHT(A1780,1) ="1","Já","Nei")</f>
        <v>Nei</v>
      </c>
      <c r="D1780">
        <f t="shared" si="30"/>
        <v>0</v>
      </c>
    </row>
    <row r="1781" spans="1:4" x14ac:dyDescent="0.25">
      <c r="A1781" t="s">
        <v>1821</v>
      </c>
      <c r="B1781" t="str">
        <f>MID(A1781,6,7)</f>
        <v>EFN202G</v>
      </c>
      <c r="C1781" t="str">
        <f>IF(RIGHT(A1781,1) ="1","Já","Nei")</f>
        <v>Nei</v>
      </c>
      <c r="D1781">
        <f t="shared" si="30"/>
        <v>0</v>
      </c>
    </row>
    <row r="1782" spans="1:4" x14ac:dyDescent="0.25">
      <c r="A1782" t="s">
        <v>1822</v>
      </c>
      <c r="B1782" t="str">
        <f>MID(A1782,6,7)</f>
        <v>EFN202G</v>
      </c>
      <c r="C1782" t="str">
        <f>IF(RIGHT(A1782,1) ="1","Já","Nei")</f>
        <v>Nei</v>
      </c>
      <c r="D1782">
        <f t="shared" si="30"/>
        <v>0</v>
      </c>
    </row>
    <row r="1783" spans="1:4" x14ac:dyDescent="0.25">
      <c r="A1783" t="s">
        <v>1823</v>
      </c>
      <c r="B1783" t="str">
        <f>MID(A1783,6,7)</f>
        <v>EFN202G</v>
      </c>
      <c r="C1783" t="str">
        <f>IF(RIGHT(A1783,1) ="1","Já","Nei")</f>
        <v>Nei</v>
      </c>
      <c r="D1783">
        <f t="shared" si="30"/>
        <v>0</v>
      </c>
    </row>
    <row r="1784" spans="1:4" x14ac:dyDescent="0.25">
      <c r="A1784" t="s">
        <v>1824</v>
      </c>
      <c r="B1784" t="str">
        <f>MID(A1784,6,7)</f>
        <v>TOL403G</v>
      </c>
      <c r="C1784" t="str">
        <f>IF(RIGHT(A1784,1) ="1","Já","Nei")</f>
        <v>Nei</v>
      </c>
      <c r="D1784">
        <f t="shared" si="30"/>
        <v>0</v>
      </c>
    </row>
    <row r="1785" spans="1:4" x14ac:dyDescent="0.25">
      <c r="A1785" t="s">
        <v>1825</v>
      </c>
      <c r="B1785" t="str">
        <f>MID(A1785,6,7)</f>
        <v>TOL403G</v>
      </c>
      <c r="C1785" t="str">
        <f>IF(RIGHT(A1785,1) ="1","Já","Nei")</f>
        <v>Nei</v>
      </c>
      <c r="D1785">
        <f t="shared" si="30"/>
        <v>0</v>
      </c>
    </row>
    <row r="1786" spans="1:4" x14ac:dyDescent="0.25">
      <c r="A1786" t="s">
        <v>2705</v>
      </c>
      <c r="B1786" t="str">
        <f>MID(A1786,6,7)</f>
        <v>TOL403G</v>
      </c>
      <c r="C1786" t="str">
        <f>IF(RIGHT(A1786,1) ="1","Já","Nei")</f>
        <v>Já</v>
      </c>
      <c r="D1786">
        <f t="shared" si="30"/>
        <v>3</v>
      </c>
    </row>
    <row r="1787" spans="1:4" x14ac:dyDescent="0.25">
      <c r="A1787" t="s">
        <v>1826</v>
      </c>
      <c r="B1787" t="str">
        <f>MID(A1787,6,7)</f>
        <v>TOL403G</v>
      </c>
      <c r="C1787" t="str">
        <f>IF(RIGHT(A1787,1) ="1","Já","Nei")</f>
        <v>Nei</v>
      </c>
      <c r="D1787">
        <f t="shared" si="30"/>
        <v>0</v>
      </c>
    </row>
    <row r="1788" spans="1:4" x14ac:dyDescent="0.25">
      <c r="A1788" t="s">
        <v>1827</v>
      </c>
      <c r="B1788" t="str">
        <f>MID(A1788,6,7)</f>
        <v>TOL403G</v>
      </c>
      <c r="C1788" t="str">
        <f>IF(RIGHT(A1788,1) ="1","Já","Nei")</f>
        <v>Nei</v>
      </c>
      <c r="D1788">
        <f t="shared" si="30"/>
        <v>0</v>
      </c>
    </row>
    <row r="1789" spans="1:4" x14ac:dyDescent="0.25">
      <c r="A1789" t="s">
        <v>2706</v>
      </c>
      <c r="B1789" t="str">
        <f>MID(A1789,6,7)</f>
        <v>TOL403G</v>
      </c>
      <c r="C1789" t="str">
        <f>IF(RIGHT(A1789,1) ="1","Já","Nei")</f>
        <v>Nei</v>
      </c>
      <c r="D1789">
        <f t="shared" si="30"/>
        <v>0</v>
      </c>
    </row>
    <row r="1790" spans="1:4" x14ac:dyDescent="0.25">
      <c r="A1790" t="s">
        <v>1828</v>
      </c>
      <c r="B1790" t="str">
        <f>MID(A1790,6,7)</f>
        <v>TOL403G</v>
      </c>
      <c r="C1790" t="str">
        <f>IF(RIGHT(A1790,1) ="1","Já","Nei")</f>
        <v>Nei</v>
      </c>
      <c r="D1790">
        <f t="shared" si="30"/>
        <v>0</v>
      </c>
    </row>
    <row r="1791" spans="1:4" x14ac:dyDescent="0.25">
      <c r="A1791" t="s">
        <v>1829</v>
      </c>
      <c r="B1791" t="str">
        <f>MID(A1791,6,7)</f>
        <v>TOL403G</v>
      </c>
      <c r="C1791" t="str">
        <f>IF(RIGHT(A1791,1) ="1","Já","Nei")</f>
        <v>Nei</v>
      </c>
      <c r="D1791">
        <f t="shared" si="30"/>
        <v>0</v>
      </c>
    </row>
    <row r="1792" spans="1:4" x14ac:dyDescent="0.25">
      <c r="A1792" t="s">
        <v>1830</v>
      </c>
      <c r="B1792" t="str">
        <f>MID(A1792,6,7)</f>
        <v>TOL403G</v>
      </c>
      <c r="C1792" t="str">
        <f>IF(RIGHT(A1792,1) ="1","Já","Nei")</f>
        <v>Nei</v>
      </c>
      <c r="D1792">
        <f t="shared" si="30"/>
        <v>0</v>
      </c>
    </row>
    <row r="1793" spans="1:4" x14ac:dyDescent="0.25">
      <c r="A1793" t="s">
        <v>1831</v>
      </c>
      <c r="B1793" t="str">
        <f>MID(A1793,6,7)</f>
        <v>TOL403G</v>
      </c>
      <c r="C1793" t="str">
        <f>IF(RIGHT(A1793,1) ="1","Já","Nei")</f>
        <v>Nei</v>
      </c>
      <c r="D1793">
        <f t="shared" si="30"/>
        <v>0</v>
      </c>
    </row>
    <row r="1794" spans="1:4" x14ac:dyDescent="0.25">
      <c r="A1794" t="s">
        <v>1832</v>
      </c>
      <c r="B1794" t="str">
        <f>MID(A1794,6,7)</f>
        <v>TOL403G</v>
      </c>
      <c r="C1794" t="str">
        <f>IF(RIGHT(A1794,1) ="1","Já","Nei")</f>
        <v>Nei</v>
      </c>
      <c r="D1794">
        <f t="shared" si="30"/>
        <v>0</v>
      </c>
    </row>
    <row r="1795" spans="1:4" x14ac:dyDescent="0.25">
      <c r="A1795" t="s">
        <v>1833</v>
      </c>
      <c r="B1795" t="str">
        <f>MID(A1795,6,7)</f>
        <v>TOL403G</v>
      </c>
      <c r="C1795" t="str">
        <f>IF(RIGHT(A1795,1) ="1","Já","Nei")</f>
        <v>Nei</v>
      </c>
      <c r="D1795">
        <f t="shared" ref="D1795:D1858" si="31">VALUE(IF(C1795="Nei",0,IF(MID(A1795,15,1)=")",MID(A1795,14,1),MID(A1795,14,2))))</f>
        <v>0</v>
      </c>
    </row>
    <row r="1796" spans="1:4" x14ac:dyDescent="0.25">
      <c r="A1796" t="s">
        <v>1834</v>
      </c>
      <c r="B1796" t="str">
        <f>MID(A1796,6,7)</f>
        <v>TOL403G</v>
      </c>
      <c r="C1796" t="str">
        <f>IF(RIGHT(A1796,1) ="1","Já","Nei")</f>
        <v>Nei</v>
      </c>
      <c r="D1796">
        <f t="shared" si="31"/>
        <v>0</v>
      </c>
    </row>
    <row r="1797" spans="1:4" x14ac:dyDescent="0.25">
      <c r="A1797" t="s">
        <v>1835</v>
      </c>
      <c r="B1797" t="str">
        <f>MID(A1797,6,7)</f>
        <v>TOL403G</v>
      </c>
      <c r="C1797" t="str">
        <f>IF(RIGHT(A1797,1) ="1","Já","Nei")</f>
        <v>Nei</v>
      </c>
      <c r="D1797">
        <f t="shared" si="31"/>
        <v>0</v>
      </c>
    </row>
    <row r="1798" spans="1:4" x14ac:dyDescent="0.25">
      <c r="A1798" t="s">
        <v>1836</v>
      </c>
      <c r="B1798" t="str">
        <f>MID(A1798,6,7)</f>
        <v>TOL403G</v>
      </c>
      <c r="C1798" t="str">
        <f>IF(RIGHT(A1798,1) ="1","Já","Nei")</f>
        <v>Nei</v>
      </c>
      <c r="D1798">
        <f t="shared" si="31"/>
        <v>0</v>
      </c>
    </row>
    <row r="1799" spans="1:4" x14ac:dyDescent="0.25">
      <c r="A1799" t="s">
        <v>1837</v>
      </c>
      <c r="B1799" t="str">
        <f>MID(A1799,6,7)</f>
        <v>TOL403G</v>
      </c>
      <c r="C1799" t="str">
        <f>IF(RIGHT(A1799,1) ="1","Já","Nei")</f>
        <v>Nei</v>
      </c>
      <c r="D1799">
        <f t="shared" si="31"/>
        <v>0</v>
      </c>
    </row>
    <row r="1800" spans="1:4" x14ac:dyDescent="0.25">
      <c r="A1800" t="s">
        <v>1838</v>
      </c>
      <c r="B1800" t="str">
        <f>MID(A1800,6,7)</f>
        <v>TOL403G</v>
      </c>
      <c r="C1800" t="str">
        <f>IF(RIGHT(A1800,1) ="1","Já","Nei")</f>
        <v>Nei</v>
      </c>
      <c r="D1800">
        <f t="shared" si="31"/>
        <v>0</v>
      </c>
    </row>
    <row r="1801" spans="1:4" x14ac:dyDescent="0.25">
      <c r="A1801" t="s">
        <v>1839</v>
      </c>
      <c r="B1801" t="str">
        <f>MID(A1801,6,7)</f>
        <v>TOL403G</v>
      </c>
      <c r="C1801" t="str">
        <f>IF(RIGHT(A1801,1) ="1","Já","Nei")</f>
        <v>Nei</v>
      </c>
      <c r="D1801">
        <f t="shared" si="31"/>
        <v>0</v>
      </c>
    </row>
    <row r="1802" spans="1:4" x14ac:dyDescent="0.25">
      <c r="A1802" t="s">
        <v>1840</v>
      </c>
      <c r="B1802" t="str">
        <f>MID(A1802,6,7)</f>
        <v>TOL403G</v>
      </c>
      <c r="C1802" t="str">
        <f>IF(RIGHT(A1802,1) ="1","Já","Nei")</f>
        <v>Nei</v>
      </c>
      <c r="D1802">
        <f t="shared" si="31"/>
        <v>0</v>
      </c>
    </row>
    <row r="1803" spans="1:4" x14ac:dyDescent="0.25">
      <c r="A1803" t="s">
        <v>1841</v>
      </c>
      <c r="B1803" t="str">
        <f>MID(A1803,6,7)</f>
        <v>TOL403G</v>
      </c>
      <c r="C1803" t="str">
        <f>IF(RIGHT(A1803,1) ="1","Já","Nei")</f>
        <v>Nei</v>
      </c>
      <c r="D1803">
        <f t="shared" si="31"/>
        <v>0</v>
      </c>
    </row>
    <row r="1804" spans="1:4" x14ac:dyDescent="0.25">
      <c r="A1804" t="s">
        <v>1842</v>
      </c>
      <c r="B1804" t="str">
        <f>MID(A1804,6,7)</f>
        <v>TOL403G</v>
      </c>
      <c r="C1804" t="str">
        <f>IF(RIGHT(A1804,1) ="1","Já","Nei")</f>
        <v>Nei</v>
      </c>
      <c r="D1804">
        <f t="shared" si="31"/>
        <v>0</v>
      </c>
    </row>
    <row r="1805" spans="1:4" x14ac:dyDescent="0.25">
      <c r="A1805" t="s">
        <v>1843</v>
      </c>
      <c r="B1805" t="str">
        <f>MID(A1805,6,7)</f>
        <v>TOL403G</v>
      </c>
      <c r="C1805" t="str">
        <f>IF(RIGHT(A1805,1) ="1","Já","Nei")</f>
        <v>Nei</v>
      </c>
      <c r="D1805">
        <f t="shared" si="31"/>
        <v>0</v>
      </c>
    </row>
    <row r="1806" spans="1:4" x14ac:dyDescent="0.25">
      <c r="A1806" t="s">
        <v>36</v>
      </c>
      <c r="B1806" t="str">
        <f>MID(A1806,6,7)</f>
        <v>JAR415G</v>
      </c>
      <c r="C1806" t="str">
        <f>IF(RIGHT(A1806,1) ="1","Já","Nei")</f>
        <v>Já</v>
      </c>
      <c r="D1806">
        <f t="shared" si="31"/>
        <v>1</v>
      </c>
    </row>
    <row r="1807" spans="1:4" x14ac:dyDescent="0.25">
      <c r="A1807" t="s">
        <v>1844</v>
      </c>
      <c r="B1807" t="str">
        <f>MID(A1807,6,7)</f>
        <v>JAR415G</v>
      </c>
      <c r="C1807" t="str">
        <f>IF(RIGHT(A1807,1) ="1","Já","Nei")</f>
        <v>Nei</v>
      </c>
      <c r="D1807">
        <f t="shared" si="31"/>
        <v>0</v>
      </c>
    </row>
    <row r="1808" spans="1:4" x14ac:dyDescent="0.25">
      <c r="A1808" t="s">
        <v>1845</v>
      </c>
      <c r="B1808" t="str">
        <f>MID(A1808,6,7)</f>
        <v>JAR415G</v>
      </c>
      <c r="C1808" t="str">
        <f>IF(RIGHT(A1808,1) ="1","Já","Nei")</f>
        <v>Nei</v>
      </c>
      <c r="D1808">
        <f t="shared" si="31"/>
        <v>0</v>
      </c>
    </row>
    <row r="1809" spans="1:4" x14ac:dyDescent="0.25">
      <c r="A1809" t="s">
        <v>1846</v>
      </c>
      <c r="B1809" t="str">
        <f>MID(A1809,6,7)</f>
        <v>JAR415G</v>
      </c>
      <c r="C1809" t="str">
        <f>IF(RIGHT(A1809,1) ="1","Já","Nei")</f>
        <v>Nei</v>
      </c>
      <c r="D1809">
        <f t="shared" si="31"/>
        <v>0</v>
      </c>
    </row>
    <row r="1810" spans="1:4" x14ac:dyDescent="0.25">
      <c r="A1810" t="s">
        <v>1847</v>
      </c>
      <c r="B1810" t="str">
        <f>MID(A1810,6,7)</f>
        <v>JAR415G</v>
      </c>
      <c r="C1810" t="str">
        <f>IF(RIGHT(A1810,1) ="1","Já","Nei")</f>
        <v>Nei</v>
      </c>
      <c r="D1810">
        <f t="shared" si="31"/>
        <v>0</v>
      </c>
    </row>
    <row r="1811" spans="1:4" x14ac:dyDescent="0.25">
      <c r="A1811" t="s">
        <v>1848</v>
      </c>
      <c r="B1811" t="str">
        <f>MID(A1811,6,7)</f>
        <v>JAR415G</v>
      </c>
      <c r="C1811" t="str">
        <f>IF(RIGHT(A1811,1) ="1","Já","Nei")</f>
        <v>Nei</v>
      </c>
      <c r="D1811">
        <f t="shared" si="31"/>
        <v>0</v>
      </c>
    </row>
    <row r="1812" spans="1:4" x14ac:dyDescent="0.25">
      <c r="A1812" t="s">
        <v>1849</v>
      </c>
      <c r="B1812" t="str">
        <f>MID(A1812,6,7)</f>
        <v>JAR415G</v>
      </c>
      <c r="C1812" t="str">
        <f>IF(RIGHT(A1812,1) ="1","Já","Nei")</f>
        <v>Nei</v>
      </c>
      <c r="D1812">
        <f t="shared" si="31"/>
        <v>0</v>
      </c>
    </row>
    <row r="1813" spans="1:4" x14ac:dyDescent="0.25">
      <c r="A1813" t="s">
        <v>1850</v>
      </c>
      <c r="B1813" t="str">
        <f>MID(A1813,6,7)</f>
        <v>JAR415G</v>
      </c>
      <c r="C1813" t="str">
        <f>IF(RIGHT(A1813,1) ="1","Já","Nei")</f>
        <v>Nei</v>
      </c>
      <c r="D1813">
        <f t="shared" si="31"/>
        <v>0</v>
      </c>
    </row>
    <row r="1814" spans="1:4" x14ac:dyDescent="0.25">
      <c r="A1814" t="s">
        <v>1851</v>
      </c>
      <c r="B1814" t="str">
        <f>MID(A1814,6,7)</f>
        <v>JAR415G</v>
      </c>
      <c r="C1814" t="str">
        <f>IF(RIGHT(A1814,1) ="1","Já","Nei")</f>
        <v>Nei</v>
      </c>
      <c r="D1814">
        <f t="shared" si="31"/>
        <v>0</v>
      </c>
    </row>
    <row r="1815" spans="1:4" x14ac:dyDescent="0.25">
      <c r="A1815" t="s">
        <v>1852</v>
      </c>
      <c r="B1815" t="str">
        <f>MID(A1815,6,7)</f>
        <v>JAR415G</v>
      </c>
      <c r="C1815" t="str">
        <f>IF(RIGHT(A1815,1) ="1","Já","Nei")</f>
        <v>Nei</v>
      </c>
      <c r="D1815">
        <f t="shared" si="31"/>
        <v>0</v>
      </c>
    </row>
    <row r="1816" spans="1:4" x14ac:dyDescent="0.25">
      <c r="A1816" t="s">
        <v>1853</v>
      </c>
      <c r="B1816" t="str">
        <f>MID(A1816,6,7)</f>
        <v>JAR415G</v>
      </c>
      <c r="C1816" t="str">
        <f>IF(RIGHT(A1816,1) ="1","Já","Nei")</f>
        <v>Nei</v>
      </c>
      <c r="D1816">
        <f t="shared" si="31"/>
        <v>0</v>
      </c>
    </row>
    <row r="1817" spans="1:4" x14ac:dyDescent="0.25">
      <c r="A1817" t="s">
        <v>1854</v>
      </c>
      <c r="B1817" t="str">
        <f>MID(A1817,6,7)</f>
        <v>JAR415G</v>
      </c>
      <c r="C1817" t="str">
        <f>IF(RIGHT(A1817,1) ="1","Já","Nei")</f>
        <v>Nei</v>
      </c>
      <c r="D1817">
        <f t="shared" si="31"/>
        <v>0</v>
      </c>
    </row>
    <row r="1818" spans="1:4" x14ac:dyDescent="0.25">
      <c r="A1818" t="s">
        <v>1855</v>
      </c>
      <c r="B1818" t="str">
        <f>MID(A1818,6,7)</f>
        <v>JAR415G</v>
      </c>
      <c r="C1818" t="str">
        <f>IF(RIGHT(A1818,1) ="1","Já","Nei")</f>
        <v>Nei</v>
      </c>
      <c r="D1818">
        <f t="shared" si="31"/>
        <v>0</v>
      </c>
    </row>
    <row r="1819" spans="1:4" x14ac:dyDescent="0.25">
      <c r="A1819" t="s">
        <v>1856</v>
      </c>
      <c r="B1819" t="str">
        <f>MID(A1819,6,7)</f>
        <v>JAR415G</v>
      </c>
      <c r="C1819" t="str">
        <f>IF(RIGHT(A1819,1) ="1","Já","Nei")</f>
        <v>Nei</v>
      </c>
      <c r="D1819">
        <f t="shared" si="31"/>
        <v>0</v>
      </c>
    </row>
    <row r="1820" spans="1:4" x14ac:dyDescent="0.25">
      <c r="A1820" t="s">
        <v>1857</v>
      </c>
      <c r="B1820" t="str">
        <f>MID(A1820,6,7)</f>
        <v>JAR415G</v>
      </c>
      <c r="C1820" t="str">
        <f>IF(RIGHT(A1820,1) ="1","Já","Nei")</f>
        <v>Nei</v>
      </c>
      <c r="D1820">
        <f t="shared" si="31"/>
        <v>0</v>
      </c>
    </row>
    <row r="1821" spans="1:4" x14ac:dyDescent="0.25">
      <c r="A1821" t="s">
        <v>1858</v>
      </c>
      <c r="B1821" t="str">
        <f>MID(A1821,6,7)</f>
        <v>JAR415G</v>
      </c>
      <c r="C1821" t="str">
        <f>IF(RIGHT(A1821,1) ="1","Já","Nei")</f>
        <v>Nei</v>
      </c>
      <c r="D1821">
        <f t="shared" si="31"/>
        <v>0</v>
      </c>
    </row>
    <row r="1822" spans="1:4" x14ac:dyDescent="0.25">
      <c r="A1822" t="s">
        <v>1859</v>
      </c>
      <c r="B1822" t="str">
        <f>MID(A1822,6,7)</f>
        <v>JAR415G</v>
      </c>
      <c r="C1822" t="str">
        <f>IF(RIGHT(A1822,1) ="1","Já","Nei")</f>
        <v>Nei</v>
      </c>
      <c r="D1822">
        <f t="shared" si="31"/>
        <v>0</v>
      </c>
    </row>
    <row r="1823" spans="1:4" x14ac:dyDescent="0.25">
      <c r="A1823" t="s">
        <v>1860</v>
      </c>
      <c r="B1823" t="str">
        <f>MID(A1823,6,7)</f>
        <v>JAR415G</v>
      </c>
      <c r="C1823" t="str">
        <f>IF(RIGHT(A1823,1) ="1","Já","Nei")</f>
        <v>Nei</v>
      </c>
      <c r="D1823">
        <f t="shared" si="31"/>
        <v>0</v>
      </c>
    </row>
    <row r="1824" spans="1:4" x14ac:dyDescent="0.25">
      <c r="A1824" t="s">
        <v>1861</v>
      </c>
      <c r="B1824" t="str">
        <f>MID(A1824,6,7)</f>
        <v>JAR415G</v>
      </c>
      <c r="C1824" t="str">
        <f>IF(RIGHT(A1824,1) ="1","Já","Nei")</f>
        <v>Nei</v>
      </c>
      <c r="D1824">
        <f t="shared" si="31"/>
        <v>0</v>
      </c>
    </row>
    <row r="1825" spans="1:4" x14ac:dyDescent="0.25">
      <c r="A1825" t="s">
        <v>1862</v>
      </c>
      <c r="B1825" t="str">
        <f>MID(A1825,6,7)</f>
        <v>JAR415G</v>
      </c>
      <c r="C1825" t="str">
        <f>IF(RIGHT(A1825,1) ="1","Já","Nei")</f>
        <v>Nei</v>
      </c>
      <c r="D1825">
        <f t="shared" si="31"/>
        <v>0</v>
      </c>
    </row>
    <row r="1826" spans="1:4" x14ac:dyDescent="0.25">
      <c r="A1826" t="s">
        <v>1863</v>
      </c>
      <c r="B1826" t="str">
        <f>MID(A1826,6,7)</f>
        <v>JAR415G</v>
      </c>
      <c r="C1826" t="str">
        <f>IF(RIGHT(A1826,1) ="1","Já","Nei")</f>
        <v>Nei</v>
      </c>
      <c r="D1826">
        <f t="shared" si="31"/>
        <v>0</v>
      </c>
    </row>
    <row r="1827" spans="1:4" x14ac:dyDescent="0.25">
      <c r="A1827" t="s">
        <v>1864</v>
      </c>
      <c r="B1827" t="str">
        <f>MID(A1827,6,7)</f>
        <v>JAR415G</v>
      </c>
      <c r="C1827" t="str">
        <f>IF(RIGHT(A1827,1) ="1","Já","Nei")</f>
        <v>Nei</v>
      </c>
      <c r="D1827">
        <f t="shared" si="31"/>
        <v>0</v>
      </c>
    </row>
    <row r="1828" spans="1:4" x14ac:dyDescent="0.25">
      <c r="A1828" t="s">
        <v>1865</v>
      </c>
      <c r="B1828" t="str">
        <f>MID(A1828,6,7)</f>
        <v>JAR212G</v>
      </c>
      <c r="C1828" t="str">
        <f>IF(RIGHT(A1828,1) ="1","Já","Nei")</f>
        <v>Já</v>
      </c>
      <c r="D1828">
        <f t="shared" si="31"/>
        <v>1</v>
      </c>
    </row>
    <row r="1829" spans="1:4" x14ac:dyDescent="0.25">
      <c r="A1829" t="s">
        <v>1866</v>
      </c>
      <c r="B1829" t="str">
        <f>MID(A1829,6,7)</f>
        <v>JAR212G</v>
      </c>
      <c r="C1829" t="str">
        <f>IF(RIGHT(A1829,1) ="1","Já","Nei")</f>
        <v>Nei</v>
      </c>
      <c r="D1829">
        <f t="shared" si="31"/>
        <v>0</v>
      </c>
    </row>
    <row r="1830" spans="1:4" x14ac:dyDescent="0.25">
      <c r="A1830" t="s">
        <v>1867</v>
      </c>
      <c r="B1830" t="str">
        <f>MID(A1830,6,7)</f>
        <v>JAR212G</v>
      </c>
      <c r="C1830" t="str">
        <f>IF(RIGHT(A1830,1) ="1","Já","Nei")</f>
        <v>Nei</v>
      </c>
      <c r="D1830">
        <f t="shared" si="31"/>
        <v>0</v>
      </c>
    </row>
    <row r="1831" spans="1:4" x14ac:dyDescent="0.25">
      <c r="A1831" t="s">
        <v>1868</v>
      </c>
      <c r="B1831" t="str">
        <f>MID(A1831,6,7)</f>
        <v>JAR212G</v>
      </c>
      <c r="C1831" t="str">
        <f>IF(RIGHT(A1831,1) ="1","Já","Nei")</f>
        <v>Nei</v>
      </c>
      <c r="D1831">
        <f t="shared" si="31"/>
        <v>0</v>
      </c>
    </row>
    <row r="1832" spans="1:4" x14ac:dyDescent="0.25">
      <c r="A1832" t="s">
        <v>1869</v>
      </c>
      <c r="B1832" t="str">
        <f>MID(A1832,6,7)</f>
        <v>JAR212G</v>
      </c>
      <c r="C1832" t="str">
        <f>IF(RIGHT(A1832,1) ="1","Já","Nei")</f>
        <v>Nei</v>
      </c>
      <c r="D1832">
        <f t="shared" si="31"/>
        <v>0</v>
      </c>
    </row>
    <row r="1833" spans="1:4" x14ac:dyDescent="0.25">
      <c r="A1833" t="s">
        <v>1870</v>
      </c>
      <c r="B1833" t="str">
        <f>MID(A1833,6,7)</f>
        <v>JAR212G</v>
      </c>
      <c r="C1833" t="str">
        <f>IF(RIGHT(A1833,1) ="1","Já","Nei")</f>
        <v>Nei</v>
      </c>
      <c r="D1833">
        <f t="shared" si="31"/>
        <v>0</v>
      </c>
    </row>
    <row r="1834" spans="1:4" x14ac:dyDescent="0.25">
      <c r="A1834" t="s">
        <v>1871</v>
      </c>
      <c r="B1834" t="str">
        <f>MID(A1834,6,7)</f>
        <v>JAR212G</v>
      </c>
      <c r="C1834" t="str">
        <f>IF(RIGHT(A1834,1) ="1","Já","Nei")</f>
        <v>Nei</v>
      </c>
      <c r="D1834">
        <f t="shared" si="31"/>
        <v>0</v>
      </c>
    </row>
    <row r="1835" spans="1:4" x14ac:dyDescent="0.25">
      <c r="A1835" t="s">
        <v>1872</v>
      </c>
      <c r="B1835" t="str">
        <f>MID(A1835,6,7)</f>
        <v>JAR212G</v>
      </c>
      <c r="C1835" t="str">
        <f>IF(RIGHT(A1835,1) ="1","Já","Nei")</f>
        <v>Nei</v>
      </c>
      <c r="D1835">
        <f t="shared" si="31"/>
        <v>0</v>
      </c>
    </row>
    <row r="1836" spans="1:4" x14ac:dyDescent="0.25">
      <c r="A1836" t="s">
        <v>1873</v>
      </c>
      <c r="B1836" t="str">
        <f>MID(A1836,6,7)</f>
        <v>JAR212G</v>
      </c>
      <c r="C1836" t="str">
        <f>IF(RIGHT(A1836,1) ="1","Já","Nei")</f>
        <v>Nei</v>
      </c>
      <c r="D1836">
        <f t="shared" si="31"/>
        <v>0</v>
      </c>
    </row>
    <row r="1837" spans="1:4" x14ac:dyDescent="0.25">
      <c r="A1837" t="s">
        <v>1874</v>
      </c>
      <c r="B1837" t="str">
        <f>MID(A1837,6,7)</f>
        <v>JAR212G</v>
      </c>
      <c r="C1837" t="str">
        <f>IF(RIGHT(A1837,1) ="1","Já","Nei")</f>
        <v>Nei</v>
      </c>
      <c r="D1837">
        <f t="shared" si="31"/>
        <v>0</v>
      </c>
    </row>
    <row r="1838" spans="1:4" x14ac:dyDescent="0.25">
      <c r="A1838" t="s">
        <v>1875</v>
      </c>
      <c r="B1838" t="str">
        <f>MID(A1838,6,7)</f>
        <v>JAR212G</v>
      </c>
      <c r="C1838" t="str">
        <f>IF(RIGHT(A1838,1) ="1","Já","Nei")</f>
        <v>Nei</v>
      </c>
      <c r="D1838">
        <f t="shared" si="31"/>
        <v>0</v>
      </c>
    </row>
    <row r="1839" spans="1:4" x14ac:dyDescent="0.25">
      <c r="A1839" t="s">
        <v>1876</v>
      </c>
      <c r="B1839" t="str">
        <f>MID(A1839,6,7)</f>
        <v>JAR212G</v>
      </c>
      <c r="C1839" t="str">
        <f>IF(RIGHT(A1839,1) ="1","Já","Nei")</f>
        <v>Nei</v>
      </c>
      <c r="D1839">
        <f t="shared" si="31"/>
        <v>0</v>
      </c>
    </row>
    <row r="1840" spans="1:4" x14ac:dyDescent="0.25">
      <c r="A1840" t="s">
        <v>1877</v>
      </c>
      <c r="B1840" t="str">
        <f>MID(A1840,6,7)</f>
        <v>JAR212G</v>
      </c>
      <c r="C1840" t="str">
        <f>IF(RIGHT(A1840,1) ="1","Já","Nei")</f>
        <v>Nei</v>
      </c>
      <c r="D1840">
        <f t="shared" si="31"/>
        <v>0</v>
      </c>
    </row>
    <row r="1841" spans="1:4" x14ac:dyDescent="0.25">
      <c r="A1841" t="s">
        <v>1878</v>
      </c>
      <c r="B1841" t="str">
        <f>MID(A1841,6,7)</f>
        <v>JAR212G</v>
      </c>
      <c r="C1841" t="str">
        <f>IF(RIGHT(A1841,1) ="1","Já","Nei")</f>
        <v>Nei</v>
      </c>
      <c r="D1841">
        <f t="shared" si="31"/>
        <v>0</v>
      </c>
    </row>
    <row r="1842" spans="1:4" x14ac:dyDescent="0.25">
      <c r="A1842" t="s">
        <v>1879</v>
      </c>
      <c r="B1842" t="str">
        <f>MID(A1842,6,7)</f>
        <v>JAR212G</v>
      </c>
      <c r="C1842" t="str">
        <f>IF(RIGHT(A1842,1) ="1","Já","Nei")</f>
        <v>Nei</v>
      </c>
      <c r="D1842">
        <f t="shared" si="31"/>
        <v>0</v>
      </c>
    </row>
    <row r="1843" spans="1:4" x14ac:dyDescent="0.25">
      <c r="A1843" t="s">
        <v>1880</v>
      </c>
      <c r="B1843" t="str">
        <f>MID(A1843,6,7)</f>
        <v>JAR212G</v>
      </c>
      <c r="C1843" t="str">
        <f>IF(RIGHT(A1843,1) ="1","Já","Nei")</f>
        <v>Nei</v>
      </c>
      <c r="D1843">
        <f t="shared" si="31"/>
        <v>0</v>
      </c>
    </row>
    <row r="1844" spans="1:4" x14ac:dyDescent="0.25">
      <c r="A1844" t="s">
        <v>1881</v>
      </c>
      <c r="B1844" t="str">
        <f>MID(A1844,6,7)</f>
        <v>JAR212G</v>
      </c>
      <c r="C1844" t="str">
        <f>IF(RIGHT(A1844,1) ="1","Já","Nei")</f>
        <v>Nei</v>
      </c>
      <c r="D1844">
        <f t="shared" si="31"/>
        <v>0</v>
      </c>
    </row>
    <row r="1845" spans="1:4" x14ac:dyDescent="0.25">
      <c r="A1845" t="s">
        <v>1882</v>
      </c>
      <c r="B1845" t="str">
        <f>MID(A1845,6,7)</f>
        <v>JAR212G</v>
      </c>
      <c r="C1845" t="str">
        <f>IF(RIGHT(A1845,1) ="1","Já","Nei")</f>
        <v>Nei</v>
      </c>
      <c r="D1845">
        <f t="shared" si="31"/>
        <v>0</v>
      </c>
    </row>
    <row r="1846" spans="1:4" x14ac:dyDescent="0.25">
      <c r="A1846" t="s">
        <v>1883</v>
      </c>
      <c r="B1846" t="str">
        <f>MID(A1846,6,7)</f>
        <v>JAR212G</v>
      </c>
      <c r="C1846" t="str">
        <f>IF(RIGHT(A1846,1) ="1","Já","Nei")</f>
        <v>Nei</v>
      </c>
      <c r="D1846">
        <f t="shared" si="31"/>
        <v>0</v>
      </c>
    </row>
    <row r="1847" spans="1:4" x14ac:dyDescent="0.25">
      <c r="A1847" t="s">
        <v>1884</v>
      </c>
      <c r="B1847" t="str">
        <f>MID(A1847,6,7)</f>
        <v>JAR212G</v>
      </c>
      <c r="C1847" t="str">
        <f>IF(RIGHT(A1847,1) ="1","Já","Nei")</f>
        <v>Nei</v>
      </c>
      <c r="D1847">
        <f t="shared" si="31"/>
        <v>0</v>
      </c>
    </row>
    <row r="1848" spans="1:4" x14ac:dyDescent="0.25">
      <c r="A1848" t="s">
        <v>1885</v>
      </c>
      <c r="B1848" t="str">
        <f>MID(A1848,6,7)</f>
        <v>JAR212G</v>
      </c>
      <c r="C1848" t="str">
        <f>IF(RIGHT(A1848,1) ="1","Já","Nei")</f>
        <v>Nei</v>
      </c>
      <c r="D1848">
        <f t="shared" si="31"/>
        <v>0</v>
      </c>
    </row>
    <row r="1849" spans="1:4" x14ac:dyDescent="0.25">
      <c r="A1849" t="s">
        <v>1886</v>
      </c>
      <c r="B1849" t="str">
        <f>MID(A1849,6,7)</f>
        <v>JAR212G</v>
      </c>
      <c r="C1849" t="str">
        <f>IF(RIGHT(A1849,1) ="1","Já","Nei")</f>
        <v>Nei</v>
      </c>
      <c r="D1849">
        <f t="shared" si="31"/>
        <v>0</v>
      </c>
    </row>
    <row r="1850" spans="1:4" x14ac:dyDescent="0.25">
      <c r="A1850" t="s">
        <v>1887</v>
      </c>
      <c r="B1850" t="str">
        <f>MID(A1850,6,7)</f>
        <v>LIF403G</v>
      </c>
      <c r="C1850" t="str">
        <f>IF(RIGHT(A1850,1) ="1","Já","Nei")</f>
        <v>Nei</v>
      </c>
      <c r="D1850">
        <f t="shared" si="31"/>
        <v>0</v>
      </c>
    </row>
    <row r="1851" spans="1:4" x14ac:dyDescent="0.25">
      <c r="A1851" t="s">
        <v>1888</v>
      </c>
      <c r="B1851" t="str">
        <f>MID(A1851,6,7)</f>
        <v>LIF403G</v>
      </c>
      <c r="C1851" t="str">
        <f>IF(RIGHT(A1851,1) ="1","Já","Nei")</f>
        <v>Nei</v>
      </c>
      <c r="D1851">
        <f t="shared" si="31"/>
        <v>0</v>
      </c>
    </row>
    <row r="1852" spans="1:4" x14ac:dyDescent="0.25">
      <c r="A1852" t="s">
        <v>1889</v>
      </c>
      <c r="B1852" t="str">
        <f>MID(A1852,6,7)</f>
        <v>LIF403G</v>
      </c>
      <c r="C1852" t="str">
        <f>IF(RIGHT(A1852,1) ="1","Já","Nei")</f>
        <v>Nei</v>
      </c>
      <c r="D1852">
        <f t="shared" si="31"/>
        <v>0</v>
      </c>
    </row>
    <row r="1853" spans="1:4" x14ac:dyDescent="0.25">
      <c r="A1853" t="s">
        <v>1890</v>
      </c>
      <c r="B1853" t="str">
        <f>MID(A1853,6,7)</f>
        <v>LIF403G</v>
      </c>
      <c r="C1853" t="str">
        <f>IF(RIGHT(A1853,1) ="1","Já","Nei")</f>
        <v>Nei</v>
      </c>
      <c r="D1853">
        <f t="shared" si="31"/>
        <v>0</v>
      </c>
    </row>
    <row r="1854" spans="1:4" x14ac:dyDescent="0.25">
      <c r="A1854" t="s">
        <v>2707</v>
      </c>
      <c r="B1854" t="str">
        <f>MID(A1854,6,7)</f>
        <v>LIF403G</v>
      </c>
      <c r="C1854" t="str">
        <f>IF(RIGHT(A1854,1) ="1","Já","Nei")</f>
        <v>Já</v>
      </c>
      <c r="D1854">
        <f t="shared" si="31"/>
        <v>5</v>
      </c>
    </row>
    <row r="1855" spans="1:4" x14ac:dyDescent="0.25">
      <c r="A1855" t="s">
        <v>1891</v>
      </c>
      <c r="B1855" t="str">
        <f>MID(A1855,6,7)</f>
        <v>LIF403G</v>
      </c>
      <c r="C1855" t="str">
        <f>IF(RIGHT(A1855,1) ="1","Já","Nei")</f>
        <v>Nei</v>
      </c>
      <c r="D1855">
        <f t="shared" si="31"/>
        <v>0</v>
      </c>
    </row>
    <row r="1856" spans="1:4" x14ac:dyDescent="0.25">
      <c r="A1856" t="s">
        <v>2708</v>
      </c>
      <c r="B1856" t="str">
        <f>MID(A1856,6,7)</f>
        <v>LIF403G</v>
      </c>
      <c r="C1856" t="str">
        <f>IF(RIGHT(A1856,1) ="1","Já","Nei")</f>
        <v>Nei</v>
      </c>
      <c r="D1856">
        <f t="shared" si="31"/>
        <v>0</v>
      </c>
    </row>
    <row r="1857" spans="1:4" x14ac:dyDescent="0.25">
      <c r="A1857" t="s">
        <v>1892</v>
      </c>
      <c r="B1857" t="str">
        <f>MID(A1857,6,7)</f>
        <v>LIF403G</v>
      </c>
      <c r="C1857" t="str">
        <f>IF(RIGHT(A1857,1) ="1","Já","Nei")</f>
        <v>Nei</v>
      </c>
      <c r="D1857">
        <f t="shared" si="31"/>
        <v>0</v>
      </c>
    </row>
    <row r="1858" spans="1:4" x14ac:dyDescent="0.25">
      <c r="A1858" t="s">
        <v>1893</v>
      </c>
      <c r="B1858" t="str">
        <f>MID(A1858,6,7)</f>
        <v>LIF403G</v>
      </c>
      <c r="C1858" t="str">
        <f>IF(RIGHT(A1858,1) ="1","Já","Nei")</f>
        <v>Nei</v>
      </c>
      <c r="D1858">
        <f t="shared" si="31"/>
        <v>0</v>
      </c>
    </row>
    <row r="1859" spans="1:4" x14ac:dyDescent="0.25">
      <c r="A1859" t="s">
        <v>1894</v>
      </c>
      <c r="B1859" t="str">
        <f>MID(A1859,6,7)</f>
        <v>LIF403G</v>
      </c>
      <c r="C1859" t="str">
        <f>IF(RIGHT(A1859,1) ="1","Já","Nei")</f>
        <v>Nei</v>
      </c>
      <c r="D1859">
        <f t="shared" ref="D1859:D1922" si="32">VALUE(IF(C1859="Nei",0,IF(MID(A1859,15,1)=")",MID(A1859,14,1),MID(A1859,14,2))))</f>
        <v>0</v>
      </c>
    </row>
    <row r="1860" spans="1:4" x14ac:dyDescent="0.25">
      <c r="A1860" t="s">
        <v>1895</v>
      </c>
      <c r="B1860" t="str">
        <f>MID(A1860,6,7)</f>
        <v>LIF403G</v>
      </c>
      <c r="C1860" t="str">
        <f>IF(RIGHT(A1860,1) ="1","Já","Nei")</f>
        <v>Nei</v>
      </c>
      <c r="D1860">
        <f t="shared" si="32"/>
        <v>0</v>
      </c>
    </row>
    <row r="1861" spans="1:4" x14ac:dyDescent="0.25">
      <c r="A1861" t="s">
        <v>1896</v>
      </c>
      <c r="B1861" t="str">
        <f>MID(A1861,6,7)</f>
        <v>LIF403G</v>
      </c>
      <c r="C1861" t="str">
        <f>IF(RIGHT(A1861,1) ="1","Já","Nei")</f>
        <v>Nei</v>
      </c>
      <c r="D1861">
        <f t="shared" si="32"/>
        <v>0</v>
      </c>
    </row>
    <row r="1862" spans="1:4" x14ac:dyDescent="0.25">
      <c r="A1862" t="s">
        <v>1897</v>
      </c>
      <c r="B1862" t="str">
        <f>MID(A1862,6,7)</f>
        <v>LIF403G</v>
      </c>
      <c r="C1862" t="str">
        <f>IF(RIGHT(A1862,1) ="1","Já","Nei")</f>
        <v>Nei</v>
      </c>
      <c r="D1862">
        <f t="shared" si="32"/>
        <v>0</v>
      </c>
    </row>
    <row r="1863" spans="1:4" x14ac:dyDescent="0.25">
      <c r="A1863" t="s">
        <v>1898</v>
      </c>
      <c r="B1863" t="str">
        <f>MID(A1863,6,7)</f>
        <v>LIF403G</v>
      </c>
      <c r="C1863" t="str">
        <f>IF(RIGHT(A1863,1) ="1","Já","Nei")</f>
        <v>Nei</v>
      </c>
      <c r="D1863">
        <f t="shared" si="32"/>
        <v>0</v>
      </c>
    </row>
    <row r="1864" spans="1:4" x14ac:dyDescent="0.25">
      <c r="A1864" t="s">
        <v>1899</v>
      </c>
      <c r="B1864" t="str">
        <f>MID(A1864,6,7)</f>
        <v>LIF403G</v>
      </c>
      <c r="C1864" t="str">
        <f>IF(RIGHT(A1864,1) ="1","Já","Nei")</f>
        <v>Nei</v>
      </c>
      <c r="D1864">
        <f t="shared" si="32"/>
        <v>0</v>
      </c>
    </row>
    <row r="1865" spans="1:4" x14ac:dyDescent="0.25">
      <c r="A1865" t="s">
        <v>1900</v>
      </c>
      <c r="B1865" t="str">
        <f>MID(A1865,6,7)</f>
        <v>LIF403G</v>
      </c>
      <c r="C1865" t="str">
        <f>IF(RIGHT(A1865,1) ="1","Já","Nei")</f>
        <v>Nei</v>
      </c>
      <c r="D1865">
        <f t="shared" si="32"/>
        <v>0</v>
      </c>
    </row>
    <row r="1866" spans="1:4" x14ac:dyDescent="0.25">
      <c r="A1866" t="s">
        <v>1901</v>
      </c>
      <c r="B1866" t="str">
        <f>MID(A1866,6,7)</f>
        <v>LIF403G</v>
      </c>
      <c r="C1866" t="str">
        <f>IF(RIGHT(A1866,1) ="1","Já","Nei")</f>
        <v>Nei</v>
      </c>
      <c r="D1866">
        <f t="shared" si="32"/>
        <v>0</v>
      </c>
    </row>
    <row r="1867" spans="1:4" x14ac:dyDescent="0.25">
      <c r="A1867" t="s">
        <v>1902</v>
      </c>
      <c r="B1867" t="str">
        <f>MID(A1867,6,7)</f>
        <v>LIF403G</v>
      </c>
      <c r="C1867" t="str">
        <f>IF(RIGHT(A1867,1) ="1","Já","Nei")</f>
        <v>Nei</v>
      </c>
      <c r="D1867">
        <f t="shared" si="32"/>
        <v>0</v>
      </c>
    </row>
    <row r="1868" spans="1:4" x14ac:dyDescent="0.25">
      <c r="A1868" t="s">
        <v>1903</v>
      </c>
      <c r="B1868" t="str">
        <f>MID(A1868,6,7)</f>
        <v>LIF403G</v>
      </c>
      <c r="C1868" t="str">
        <f>IF(RIGHT(A1868,1) ="1","Já","Nei")</f>
        <v>Nei</v>
      </c>
      <c r="D1868">
        <f t="shared" si="32"/>
        <v>0</v>
      </c>
    </row>
    <row r="1869" spans="1:4" x14ac:dyDescent="0.25">
      <c r="A1869" t="s">
        <v>1904</v>
      </c>
      <c r="B1869" t="str">
        <f>MID(A1869,6,7)</f>
        <v>LIF403G</v>
      </c>
      <c r="C1869" t="str">
        <f>IF(RIGHT(A1869,1) ="1","Já","Nei")</f>
        <v>Nei</v>
      </c>
      <c r="D1869">
        <f t="shared" si="32"/>
        <v>0</v>
      </c>
    </row>
    <row r="1870" spans="1:4" x14ac:dyDescent="0.25">
      <c r="A1870" t="s">
        <v>1905</v>
      </c>
      <c r="B1870" t="str">
        <f>MID(A1870,6,7)</f>
        <v>LIF403G</v>
      </c>
      <c r="C1870" t="str">
        <f>IF(RIGHT(A1870,1) ="1","Já","Nei")</f>
        <v>Nei</v>
      </c>
      <c r="D1870">
        <f t="shared" si="32"/>
        <v>0</v>
      </c>
    </row>
    <row r="1871" spans="1:4" x14ac:dyDescent="0.25">
      <c r="A1871" t="s">
        <v>1906</v>
      </c>
      <c r="B1871" t="str">
        <f>MID(A1871,6,7)</f>
        <v>LIF403G</v>
      </c>
      <c r="C1871" t="str">
        <f>IF(RIGHT(A1871,1) ="1","Já","Nei")</f>
        <v>Nei</v>
      </c>
      <c r="D1871">
        <f t="shared" si="32"/>
        <v>0</v>
      </c>
    </row>
    <row r="1872" spans="1:4" x14ac:dyDescent="0.25">
      <c r="A1872" t="s">
        <v>2709</v>
      </c>
      <c r="B1872" t="str">
        <f>MID(A1872,6,7)</f>
        <v>FER208G</v>
      </c>
      <c r="C1872" t="str">
        <f>IF(RIGHT(A1872,1) ="1","Já","Nei")</f>
        <v>Já</v>
      </c>
      <c r="D1872">
        <f t="shared" si="32"/>
        <v>1</v>
      </c>
    </row>
    <row r="1873" spans="1:4" x14ac:dyDescent="0.25">
      <c r="A1873" t="s">
        <v>1907</v>
      </c>
      <c r="B1873" t="str">
        <f>MID(A1873,6,7)</f>
        <v>FER208G</v>
      </c>
      <c r="C1873" t="str">
        <f>IF(RIGHT(A1873,1) ="1","Já","Nei")</f>
        <v>Nei</v>
      </c>
      <c r="D1873">
        <f t="shared" si="32"/>
        <v>0</v>
      </c>
    </row>
    <row r="1874" spans="1:4" x14ac:dyDescent="0.25">
      <c r="A1874" t="s">
        <v>1908</v>
      </c>
      <c r="B1874" t="str">
        <f>MID(A1874,6,7)</f>
        <v>FER208G</v>
      </c>
      <c r="C1874" t="str">
        <f>IF(RIGHT(A1874,1) ="1","Já","Nei")</f>
        <v>Nei</v>
      </c>
      <c r="D1874">
        <f t="shared" si="32"/>
        <v>0</v>
      </c>
    </row>
    <row r="1875" spans="1:4" x14ac:dyDescent="0.25">
      <c r="A1875" t="s">
        <v>1909</v>
      </c>
      <c r="B1875" t="str">
        <f>MID(A1875,6,7)</f>
        <v>FER208G</v>
      </c>
      <c r="C1875" t="str">
        <f>IF(RIGHT(A1875,1) ="1","Já","Nei")</f>
        <v>Nei</v>
      </c>
      <c r="D1875">
        <f t="shared" si="32"/>
        <v>0</v>
      </c>
    </row>
    <row r="1876" spans="1:4" x14ac:dyDescent="0.25">
      <c r="A1876" t="s">
        <v>1910</v>
      </c>
      <c r="B1876" t="str">
        <f>MID(A1876,6,7)</f>
        <v>FER208G</v>
      </c>
      <c r="C1876" t="str">
        <f>IF(RIGHT(A1876,1) ="1","Já","Nei")</f>
        <v>Nei</v>
      </c>
      <c r="D1876">
        <f t="shared" si="32"/>
        <v>0</v>
      </c>
    </row>
    <row r="1877" spans="1:4" x14ac:dyDescent="0.25">
      <c r="A1877" t="s">
        <v>1911</v>
      </c>
      <c r="B1877" t="str">
        <f>MID(A1877,6,7)</f>
        <v>FER208G</v>
      </c>
      <c r="C1877" t="str">
        <f>IF(RIGHT(A1877,1) ="1","Já","Nei")</f>
        <v>Nei</v>
      </c>
      <c r="D1877">
        <f t="shared" si="32"/>
        <v>0</v>
      </c>
    </row>
    <row r="1878" spans="1:4" x14ac:dyDescent="0.25">
      <c r="A1878" t="s">
        <v>1912</v>
      </c>
      <c r="B1878" t="str">
        <f>MID(A1878,6,7)</f>
        <v>FER208G</v>
      </c>
      <c r="C1878" t="str">
        <f>IF(RIGHT(A1878,1) ="1","Já","Nei")</f>
        <v>Nei</v>
      </c>
      <c r="D1878">
        <f t="shared" si="32"/>
        <v>0</v>
      </c>
    </row>
    <row r="1879" spans="1:4" x14ac:dyDescent="0.25">
      <c r="A1879" t="s">
        <v>1913</v>
      </c>
      <c r="B1879" t="str">
        <f>MID(A1879,6,7)</f>
        <v>FER208G</v>
      </c>
      <c r="C1879" t="str">
        <f>IF(RIGHT(A1879,1) ="1","Já","Nei")</f>
        <v>Nei</v>
      </c>
      <c r="D1879">
        <f t="shared" si="32"/>
        <v>0</v>
      </c>
    </row>
    <row r="1880" spans="1:4" x14ac:dyDescent="0.25">
      <c r="A1880" t="s">
        <v>1914</v>
      </c>
      <c r="B1880" t="str">
        <f>MID(A1880,6,7)</f>
        <v>FER208G</v>
      </c>
      <c r="C1880" t="str">
        <f>IF(RIGHT(A1880,1) ="1","Já","Nei")</f>
        <v>Nei</v>
      </c>
      <c r="D1880">
        <f t="shared" si="32"/>
        <v>0</v>
      </c>
    </row>
    <row r="1881" spans="1:4" x14ac:dyDescent="0.25">
      <c r="A1881" t="s">
        <v>2710</v>
      </c>
      <c r="B1881" t="str">
        <f>MID(A1881,6,7)</f>
        <v>FER208G</v>
      </c>
      <c r="C1881" t="str">
        <f>IF(RIGHT(A1881,1) ="1","Já","Nei")</f>
        <v>Nei</v>
      </c>
      <c r="D1881">
        <f t="shared" si="32"/>
        <v>0</v>
      </c>
    </row>
    <row r="1882" spans="1:4" x14ac:dyDescent="0.25">
      <c r="A1882" t="s">
        <v>1915</v>
      </c>
      <c r="B1882" t="str">
        <f>MID(A1882,6,7)</f>
        <v>FER208G</v>
      </c>
      <c r="C1882" t="str">
        <f>IF(RIGHT(A1882,1) ="1","Já","Nei")</f>
        <v>Nei</v>
      </c>
      <c r="D1882">
        <f t="shared" si="32"/>
        <v>0</v>
      </c>
    </row>
    <row r="1883" spans="1:4" x14ac:dyDescent="0.25">
      <c r="A1883" t="s">
        <v>1916</v>
      </c>
      <c r="B1883" t="str">
        <f>MID(A1883,6,7)</f>
        <v>FER208G</v>
      </c>
      <c r="C1883" t="str">
        <f>IF(RIGHT(A1883,1) ="1","Já","Nei")</f>
        <v>Nei</v>
      </c>
      <c r="D1883">
        <f t="shared" si="32"/>
        <v>0</v>
      </c>
    </row>
    <row r="1884" spans="1:4" x14ac:dyDescent="0.25">
      <c r="A1884" t="s">
        <v>1917</v>
      </c>
      <c r="B1884" t="str">
        <f>MID(A1884,6,7)</f>
        <v>FER208G</v>
      </c>
      <c r="C1884" t="str">
        <f>IF(RIGHT(A1884,1) ="1","Já","Nei")</f>
        <v>Nei</v>
      </c>
      <c r="D1884">
        <f t="shared" si="32"/>
        <v>0</v>
      </c>
    </row>
    <row r="1885" spans="1:4" x14ac:dyDescent="0.25">
      <c r="A1885" t="s">
        <v>1918</v>
      </c>
      <c r="B1885" t="str">
        <f>MID(A1885,6,7)</f>
        <v>FER208G</v>
      </c>
      <c r="C1885" t="str">
        <f>IF(RIGHT(A1885,1) ="1","Já","Nei")</f>
        <v>Nei</v>
      </c>
      <c r="D1885">
        <f t="shared" si="32"/>
        <v>0</v>
      </c>
    </row>
    <row r="1886" spans="1:4" x14ac:dyDescent="0.25">
      <c r="A1886" t="s">
        <v>1919</v>
      </c>
      <c r="B1886" t="str">
        <f>MID(A1886,6,7)</f>
        <v>FER208G</v>
      </c>
      <c r="C1886" t="str">
        <f>IF(RIGHT(A1886,1) ="1","Já","Nei")</f>
        <v>Nei</v>
      </c>
      <c r="D1886">
        <f t="shared" si="32"/>
        <v>0</v>
      </c>
    </row>
    <row r="1887" spans="1:4" x14ac:dyDescent="0.25">
      <c r="A1887" t="s">
        <v>1920</v>
      </c>
      <c r="B1887" t="str">
        <f>MID(A1887,6,7)</f>
        <v>FER208G</v>
      </c>
      <c r="C1887" t="str">
        <f>IF(RIGHT(A1887,1) ="1","Já","Nei")</f>
        <v>Nei</v>
      </c>
      <c r="D1887">
        <f t="shared" si="32"/>
        <v>0</v>
      </c>
    </row>
    <row r="1888" spans="1:4" x14ac:dyDescent="0.25">
      <c r="A1888" t="s">
        <v>1921</v>
      </c>
      <c r="B1888" t="str">
        <f>MID(A1888,6,7)</f>
        <v>FER208G</v>
      </c>
      <c r="C1888" t="str">
        <f>IF(RIGHT(A1888,1) ="1","Já","Nei")</f>
        <v>Nei</v>
      </c>
      <c r="D1888">
        <f t="shared" si="32"/>
        <v>0</v>
      </c>
    </row>
    <row r="1889" spans="1:4" x14ac:dyDescent="0.25">
      <c r="A1889" t="s">
        <v>1922</v>
      </c>
      <c r="B1889" t="str">
        <f>MID(A1889,6,7)</f>
        <v>FER208G</v>
      </c>
      <c r="C1889" t="str">
        <f>IF(RIGHT(A1889,1) ="1","Já","Nei")</f>
        <v>Nei</v>
      </c>
      <c r="D1889">
        <f t="shared" si="32"/>
        <v>0</v>
      </c>
    </row>
    <row r="1890" spans="1:4" x14ac:dyDescent="0.25">
      <c r="A1890" t="s">
        <v>1923</v>
      </c>
      <c r="B1890" t="str">
        <f>MID(A1890,6,7)</f>
        <v>FER208G</v>
      </c>
      <c r="C1890" t="str">
        <f>IF(RIGHT(A1890,1) ="1","Já","Nei")</f>
        <v>Nei</v>
      </c>
      <c r="D1890">
        <f t="shared" si="32"/>
        <v>0</v>
      </c>
    </row>
    <row r="1891" spans="1:4" x14ac:dyDescent="0.25">
      <c r="A1891" t="s">
        <v>1924</v>
      </c>
      <c r="B1891" t="str">
        <f>MID(A1891,6,7)</f>
        <v>FER208G</v>
      </c>
      <c r="C1891" t="str">
        <f>IF(RIGHT(A1891,1) ="1","Já","Nei")</f>
        <v>Nei</v>
      </c>
      <c r="D1891">
        <f t="shared" si="32"/>
        <v>0</v>
      </c>
    </row>
    <row r="1892" spans="1:4" x14ac:dyDescent="0.25">
      <c r="A1892" t="s">
        <v>1925</v>
      </c>
      <c r="B1892" t="str">
        <f>MID(A1892,6,7)</f>
        <v>FER208G</v>
      </c>
      <c r="C1892" t="str">
        <f>IF(RIGHT(A1892,1) ="1","Já","Nei")</f>
        <v>Nei</v>
      </c>
      <c r="D1892">
        <f t="shared" si="32"/>
        <v>0</v>
      </c>
    </row>
    <row r="1893" spans="1:4" x14ac:dyDescent="0.25">
      <c r="A1893" t="s">
        <v>1926</v>
      </c>
      <c r="B1893" t="str">
        <f>MID(A1893,6,7)</f>
        <v>FER208G</v>
      </c>
      <c r="C1893" t="str">
        <f>IF(RIGHT(A1893,1) ="1","Já","Nei")</f>
        <v>Nei</v>
      </c>
      <c r="D1893">
        <f t="shared" si="32"/>
        <v>0</v>
      </c>
    </row>
    <row r="1894" spans="1:4" x14ac:dyDescent="0.25">
      <c r="A1894" t="s">
        <v>37</v>
      </c>
      <c r="B1894" t="str">
        <f>MID(A1894,6,7)</f>
        <v>UMV203M</v>
      </c>
      <c r="C1894" t="str">
        <f>IF(RIGHT(A1894,1) ="1","Já","Nei")</f>
        <v>Já</v>
      </c>
      <c r="D1894">
        <f t="shared" si="32"/>
        <v>1</v>
      </c>
    </row>
    <row r="1895" spans="1:4" x14ac:dyDescent="0.25">
      <c r="A1895" t="s">
        <v>1927</v>
      </c>
      <c r="B1895" t="str">
        <f>MID(A1895,6,7)</f>
        <v>UMV203M</v>
      </c>
      <c r="C1895" t="str">
        <f>IF(RIGHT(A1895,1) ="1","Já","Nei")</f>
        <v>Nei</v>
      </c>
      <c r="D1895">
        <f t="shared" si="32"/>
        <v>0</v>
      </c>
    </row>
    <row r="1896" spans="1:4" x14ac:dyDescent="0.25">
      <c r="A1896" t="s">
        <v>1928</v>
      </c>
      <c r="B1896" t="str">
        <f>MID(A1896,6,7)</f>
        <v>UMV203M</v>
      </c>
      <c r="C1896" t="str">
        <f>IF(RIGHT(A1896,1) ="1","Já","Nei")</f>
        <v>Nei</v>
      </c>
      <c r="D1896">
        <f t="shared" si="32"/>
        <v>0</v>
      </c>
    </row>
    <row r="1897" spans="1:4" x14ac:dyDescent="0.25">
      <c r="A1897" t="s">
        <v>1929</v>
      </c>
      <c r="B1897" t="str">
        <f>MID(A1897,6,7)</f>
        <v>UMV203M</v>
      </c>
      <c r="C1897" t="str">
        <f>IF(RIGHT(A1897,1) ="1","Já","Nei")</f>
        <v>Nei</v>
      </c>
      <c r="D1897">
        <f t="shared" si="32"/>
        <v>0</v>
      </c>
    </row>
    <row r="1898" spans="1:4" x14ac:dyDescent="0.25">
      <c r="A1898" t="s">
        <v>1930</v>
      </c>
      <c r="B1898" t="str">
        <f>MID(A1898,6,7)</f>
        <v>UMV203M</v>
      </c>
      <c r="C1898" t="str">
        <f>IF(RIGHT(A1898,1) ="1","Já","Nei")</f>
        <v>Nei</v>
      </c>
      <c r="D1898">
        <f t="shared" si="32"/>
        <v>0</v>
      </c>
    </row>
    <row r="1899" spans="1:4" x14ac:dyDescent="0.25">
      <c r="A1899" t="s">
        <v>1931</v>
      </c>
      <c r="B1899" t="str">
        <f>MID(A1899,6,7)</f>
        <v>UMV203M</v>
      </c>
      <c r="C1899" t="str">
        <f>IF(RIGHT(A1899,1) ="1","Já","Nei")</f>
        <v>Nei</v>
      </c>
      <c r="D1899">
        <f t="shared" si="32"/>
        <v>0</v>
      </c>
    </row>
    <row r="1900" spans="1:4" x14ac:dyDescent="0.25">
      <c r="A1900" t="s">
        <v>1932</v>
      </c>
      <c r="B1900" t="str">
        <f>MID(A1900,6,7)</f>
        <v>UMV203M</v>
      </c>
      <c r="C1900" t="str">
        <f>IF(RIGHT(A1900,1) ="1","Já","Nei")</f>
        <v>Nei</v>
      </c>
      <c r="D1900">
        <f t="shared" si="32"/>
        <v>0</v>
      </c>
    </row>
    <row r="1901" spans="1:4" x14ac:dyDescent="0.25">
      <c r="A1901" t="s">
        <v>1933</v>
      </c>
      <c r="B1901" t="str">
        <f>MID(A1901,6,7)</f>
        <v>UMV203M</v>
      </c>
      <c r="C1901" t="str">
        <f>IF(RIGHT(A1901,1) ="1","Já","Nei")</f>
        <v>Nei</v>
      </c>
      <c r="D1901">
        <f t="shared" si="32"/>
        <v>0</v>
      </c>
    </row>
    <row r="1902" spans="1:4" x14ac:dyDescent="0.25">
      <c r="A1902" t="s">
        <v>1934</v>
      </c>
      <c r="B1902" t="str">
        <f>MID(A1902,6,7)</f>
        <v>UMV203M</v>
      </c>
      <c r="C1902" t="str">
        <f>IF(RIGHT(A1902,1) ="1","Já","Nei")</f>
        <v>Nei</v>
      </c>
      <c r="D1902">
        <f t="shared" si="32"/>
        <v>0</v>
      </c>
    </row>
    <row r="1903" spans="1:4" x14ac:dyDescent="0.25">
      <c r="A1903" t="s">
        <v>1935</v>
      </c>
      <c r="B1903" t="str">
        <f>MID(A1903,6,7)</f>
        <v>UMV203M</v>
      </c>
      <c r="C1903" t="str">
        <f>IF(RIGHT(A1903,1) ="1","Já","Nei")</f>
        <v>Nei</v>
      </c>
      <c r="D1903">
        <f t="shared" si="32"/>
        <v>0</v>
      </c>
    </row>
    <row r="1904" spans="1:4" x14ac:dyDescent="0.25">
      <c r="A1904" t="s">
        <v>1936</v>
      </c>
      <c r="B1904" t="str">
        <f>MID(A1904,6,7)</f>
        <v>UMV203M</v>
      </c>
      <c r="C1904" t="str">
        <f>IF(RIGHT(A1904,1) ="1","Já","Nei")</f>
        <v>Nei</v>
      </c>
      <c r="D1904">
        <f t="shared" si="32"/>
        <v>0</v>
      </c>
    </row>
    <row r="1905" spans="1:4" x14ac:dyDescent="0.25">
      <c r="A1905" t="s">
        <v>1937</v>
      </c>
      <c r="B1905" t="str">
        <f>MID(A1905,6,7)</f>
        <v>UMV203M</v>
      </c>
      <c r="C1905" t="str">
        <f>IF(RIGHT(A1905,1) ="1","Já","Nei")</f>
        <v>Nei</v>
      </c>
      <c r="D1905">
        <f t="shared" si="32"/>
        <v>0</v>
      </c>
    </row>
    <row r="1906" spans="1:4" x14ac:dyDescent="0.25">
      <c r="A1906" t="s">
        <v>1938</v>
      </c>
      <c r="B1906" t="str">
        <f>MID(A1906,6,7)</f>
        <v>UMV203M</v>
      </c>
      <c r="C1906" t="str">
        <f>IF(RIGHT(A1906,1) ="1","Já","Nei")</f>
        <v>Nei</v>
      </c>
      <c r="D1906">
        <f t="shared" si="32"/>
        <v>0</v>
      </c>
    </row>
    <row r="1907" spans="1:4" x14ac:dyDescent="0.25">
      <c r="A1907" t="s">
        <v>1939</v>
      </c>
      <c r="B1907" t="str">
        <f>MID(A1907,6,7)</f>
        <v>UMV203M</v>
      </c>
      <c r="C1907" t="str">
        <f>IF(RIGHT(A1907,1) ="1","Já","Nei")</f>
        <v>Nei</v>
      </c>
      <c r="D1907">
        <f t="shared" si="32"/>
        <v>0</v>
      </c>
    </row>
    <row r="1908" spans="1:4" x14ac:dyDescent="0.25">
      <c r="A1908" t="s">
        <v>1940</v>
      </c>
      <c r="B1908" t="str">
        <f>MID(A1908,6,7)</f>
        <v>UMV203M</v>
      </c>
      <c r="C1908" t="str">
        <f>IF(RIGHT(A1908,1) ="1","Já","Nei")</f>
        <v>Nei</v>
      </c>
      <c r="D1908">
        <f t="shared" si="32"/>
        <v>0</v>
      </c>
    </row>
    <row r="1909" spans="1:4" x14ac:dyDescent="0.25">
      <c r="A1909" t="s">
        <v>1941</v>
      </c>
      <c r="B1909" t="str">
        <f>MID(A1909,6,7)</f>
        <v>UMV203M</v>
      </c>
      <c r="C1909" t="str">
        <f>IF(RIGHT(A1909,1) ="1","Já","Nei")</f>
        <v>Nei</v>
      </c>
      <c r="D1909">
        <f t="shared" si="32"/>
        <v>0</v>
      </c>
    </row>
    <row r="1910" spans="1:4" x14ac:dyDescent="0.25">
      <c r="A1910" t="s">
        <v>1942</v>
      </c>
      <c r="B1910" t="str">
        <f>MID(A1910,6,7)</f>
        <v>UMV203M</v>
      </c>
      <c r="C1910" t="str">
        <f>IF(RIGHT(A1910,1) ="1","Já","Nei")</f>
        <v>Nei</v>
      </c>
      <c r="D1910">
        <f t="shared" si="32"/>
        <v>0</v>
      </c>
    </row>
    <row r="1911" spans="1:4" x14ac:dyDescent="0.25">
      <c r="A1911" t="s">
        <v>1943</v>
      </c>
      <c r="B1911" t="str">
        <f>MID(A1911,6,7)</f>
        <v>UMV203M</v>
      </c>
      <c r="C1911" t="str">
        <f>IF(RIGHT(A1911,1) ="1","Já","Nei")</f>
        <v>Nei</v>
      </c>
      <c r="D1911">
        <f t="shared" si="32"/>
        <v>0</v>
      </c>
    </row>
    <row r="1912" spans="1:4" x14ac:dyDescent="0.25">
      <c r="A1912" t="s">
        <v>1944</v>
      </c>
      <c r="B1912" t="str">
        <f>MID(A1912,6,7)</f>
        <v>UMV203M</v>
      </c>
      <c r="C1912" t="str">
        <f>IF(RIGHT(A1912,1) ="1","Já","Nei")</f>
        <v>Nei</v>
      </c>
      <c r="D1912">
        <f t="shared" si="32"/>
        <v>0</v>
      </c>
    </row>
    <row r="1913" spans="1:4" x14ac:dyDescent="0.25">
      <c r="A1913" t="s">
        <v>1945</v>
      </c>
      <c r="B1913" t="str">
        <f>MID(A1913,6,7)</f>
        <v>UMV203M</v>
      </c>
      <c r="C1913" t="str">
        <f>IF(RIGHT(A1913,1) ="1","Já","Nei")</f>
        <v>Nei</v>
      </c>
      <c r="D1913">
        <f t="shared" si="32"/>
        <v>0</v>
      </c>
    </row>
    <row r="1914" spans="1:4" x14ac:dyDescent="0.25">
      <c r="A1914" t="s">
        <v>1946</v>
      </c>
      <c r="B1914" t="str">
        <f>MID(A1914,6,7)</f>
        <v>UMV203M</v>
      </c>
      <c r="C1914" t="str">
        <f>IF(RIGHT(A1914,1) ="1","Já","Nei")</f>
        <v>Nei</v>
      </c>
      <c r="D1914">
        <f t="shared" si="32"/>
        <v>0</v>
      </c>
    </row>
    <row r="1915" spans="1:4" x14ac:dyDescent="0.25">
      <c r="A1915" t="s">
        <v>1947</v>
      </c>
      <c r="B1915" t="str">
        <f>MID(A1915,6,7)</f>
        <v>UMV203M</v>
      </c>
      <c r="C1915" t="str">
        <f>IF(RIGHT(A1915,1) ="1","Já","Nei")</f>
        <v>Nei</v>
      </c>
      <c r="D1915">
        <f t="shared" si="32"/>
        <v>0</v>
      </c>
    </row>
    <row r="1916" spans="1:4" x14ac:dyDescent="0.25">
      <c r="A1916" t="s">
        <v>38</v>
      </c>
      <c r="B1916" t="str">
        <f>MID(A1916,6,7)</f>
        <v>HBV203F</v>
      </c>
      <c r="C1916" t="str">
        <f>IF(RIGHT(A1916,1) ="1","Já","Nei")</f>
        <v>Já</v>
      </c>
      <c r="D1916">
        <f t="shared" si="32"/>
        <v>1</v>
      </c>
    </row>
    <row r="1917" spans="1:4" x14ac:dyDescent="0.25">
      <c r="A1917" t="s">
        <v>1948</v>
      </c>
      <c r="B1917" t="str">
        <f>MID(A1917,6,7)</f>
        <v>HBV203F</v>
      </c>
      <c r="C1917" t="str">
        <f>IF(RIGHT(A1917,1) ="1","Já","Nei")</f>
        <v>Nei</v>
      </c>
      <c r="D1917">
        <f t="shared" si="32"/>
        <v>0</v>
      </c>
    </row>
    <row r="1918" spans="1:4" x14ac:dyDescent="0.25">
      <c r="A1918" t="s">
        <v>1949</v>
      </c>
      <c r="B1918" t="str">
        <f>MID(A1918,6,7)</f>
        <v>HBV203F</v>
      </c>
      <c r="C1918" t="str">
        <f>IF(RIGHT(A1918,1) ="1","Já","Nei")</f>
        <v>Nei</v>
      </c>
      <c r="D1918">
        <f t="shared" si="32"/>
        <v>0</v>
      </c>
    </row>
    <row r="1919" spans="1:4" x14ac:dyDescent="0.25">
      <c r="A1919" t="s">
        <v>2711</v>
      </c>
      <c r="B1919" t="str">
        <f>MID(A1919,6,7)</f>
        <v>HBV203F</v>
      </c>
      <c r="C1919" t="str">
        <f>IF(RIGHT(A1919,1) ="1","Já","Nei")</f>
        <v>Nei</v>
      </c>
      <c r="D1919">
        <f t="shared" si="32"/>
        <v>0</v>
      </c>
    </row>
    <row r="1920" spans="1:4" x14ac:dyDescent="0.25">
      <c r="A1920" t="s">
        <v>1950</v>
      </c>
      <c r="B1920" t="str">
        <f>MID(A1920,6,7)</f>
        <v>HBV203F</v>
      </c>
      <c r="C1920" t="str">
        <f>IF(RIGHT(A1920,1) ="1","Já","Nei")</f>
        <v>Nei</v>
      </c>
      <c r="D1920">
        <f t="shared" si="32"/>
        <v>0</v>
      </c>
    </row>
    <row r="1921" spans="1:4" x14ac:dyDescent="0.25">
      <c r="A1921" t="s">
        <v>1951</v>
      </c>
      <c r="B1921" t="str">
        <f>MID(A1921,6,7)</f>
        <v>HBV203F</v>
      </c>
      <c r="C1921" t="str">
        <f>IF(RIGHT(A1921,1) ="1","Já","Nei")</f>
        <v>Nei</v>
      </c>
      <c r="D1921">
        <f t="shared" si="32"/>
        <v>0</v>
      </c>
    </row>
    <row r="1922" spans="1:4" x14ac:dyDescent="0.25">
      <c r="A1922" t="s">
        <v>1952</v>
      </c>
      <c r="B1922" t="str">
        <f>MID(A1922,6,7)</f>
        <v>HBV203F</v>
      </c>
      <c r="C1922" t="str">
        <f>IF(RIGHT(A1922,1) ="1","Já","Nei")</f>
        <v>Nei</v>
      </c>
      <c r="D1922">
        <f t="shared" si="32"/>
        <v>0</v>
      </c>
    </row>
    <row r="1923" spans="1:4" x14ac:dyDescent="0.25">
      <c r="A1923" t="s">
        <v>1953</v>
      </c>
      <c r="B1923" t="str">
        <f>MID(A1923,6,7)</f>
        <v>HBV203F</v>
      </c>
      <c r="C1923" t="str">
        <f>IF(RIGHT(A1923,1) ="1","Já","Nei")</f>
        <v>Nei</v>
      </c>
      <c r="D1923">
        <f t="shared" ref="D1923:D1986" si="33">VALUE(IF(C1923="Nei",0,IF(MID(A1923,15,1)=")",MID(A1923,14,1),MID(A1923,14,2))))</f>
        <v>0</v>
      </c>
    </row>
    <row r="1924" spans="1:4" x14ac:dyDescent="0.25">
      <c r="A1924" t="s">
        <v>1954</v>
      </c>
      <c r="B1924" t="str">
        <f>MID(A1924,6,7)</f>
        <v>HBV203F</v>
      </c>
      <c r="C1924" t="str">
        <f>IF(RIGHT(A1924,1) ="1","Já","Nei")</f>
        <v>Nei</v>
      </c>
      <c r="D1924">
        <f t="shared" si="33"/>
        <v>0</v>
      </c>
    </row>
    <row r="1925" spans="1:4" x14ac:dyDescent="0.25">
      <c r="A1925" t="s">
        <v>1955</v>
      </c>
      <c r="B1925" t="str">
        <f>MID(A1925,6,7)</f>
        <v>HBV203F</v>
      </c>
      <c r="C1925" t="str">
        <f>IF(RIGHT(A1925,1) ="1","Já","Nei")</f>
        <v>Nei</v>
      </c>
      <c r="D1925">
        <f t="shared" si="33"/>
        <v>0</v>
      </c>
    </row>
    <row r="1926" spans="1:4" x14ac:dyDescent="0.25">
      <c r="A1926" t="s">
        <v>1956</v>
      </c>
      <c r="B1926" t="str">
        <f>MID(A1926,6,7)</f>
        <v>HBV203F</v>
      </c>
      <c r="C1926" t="str">
        <f>IF(RIGHT(A1926,1) ="1","Já","Nei")</f>
        <v>Nei</v>
      </c>
      <c r="D1926">
        <f t="shared" si="33"/>
        <v>0</v>
      </c>
    </row>
    <row r="1927" spans="1:4" x14ac:dyDescent="0.25">
      <c r="A1927" t="s">
        <v>1957</v>
      </c>
      <c r="B1927" t="str">
        <f>MID(A1927,6,7)</f>
        <v>HBV203F</v>
      </c>
      <c r="C1927" t="str">
        <f>IF(RIGHT(A1927,1) ="1","Já","Nei")</f>
        <v>Nei</v>
      </c>
      <c r="D1927">
        <f t="shared" si="33"/>
        <v>0</v>
      </c>
    </row>
    <row r="1928" spans="1:4" x14ac:dyDescent="0.25">
      <c r="A1928" t="s">
        <v>1958</v>
      </c>
      <c r="B1928" t="str">
        <f>MID(A1928,6,7)</f>
        <v>HBV203F</v>
      </c>
      <c r="C1928" t="str">
        <f>IF(RIGHT(A1928,1) ="1","Já","Nei")</f>
        <v>Nei</v>
      </c>
      <c r="D1928">
        <f t="shared" si="33"/>
        <v>0</v>
      </c>
    </row>
    <row r="1929" spans="1:4" x14ac:dyDescent="0.25">
      <c r="A1929" t="s">
        <v>1959</v>
      </c>
      <c r="B1929" t="str">
        <f>MID(A1929,6,7)</f>
        <v>HBV203F</v>
      </c>
      <c r="C1929" t="str">
        <f>IF(RIGHT(A1929,1) ="1","Já","Nei")</f>
        <v>Nei</v>
      </c>
      <c r="D1929">
        <f t="shared" si="33"/>
        <v>0</v>
      </c>
    </row>
    <row r="1930" spans="1:4" x14ac:dyDescent="0.25">
      <c r="A1930" t="s">
        <v>1960</v>
      </c>
      <c r="B1930" t="str">
        <f>MID(A1930,6,7)</f>
        <v>HBV203F</v>
      </c>
      <c r="C1930" t="str">
        <f>IF(RIGHT(A1930,1) ="1","Já","Nei")</f>
        <v>Nei</v>
      </c>
      <c r="D1930">
        <f t="shared" si="33"/>
        <v>0</v>
      </c>
    </row>
    <row r="1931" spans="1:4" x14ac:dyDescent="0.25">
      <c r="A1931" t="s">
        <v>1961</v>
      </c>
      <c r="B1931" t="str">
        <f>MID(A1931,6,7)</f>
        <v>HBV203F</v>
      </c>
      <c r="C1931" t="str">
        <f>IF(RIGHT(A1931,1) ="1","Já","Nei")</f>
        <v>Nei</v>
      </c>
      <c r="D1931">
        <f t="shared" si="33"/>
        <v>0</v>
      </c>
    </row>
    <row r="1932" spans="1:4" x14ac:dyDescent="0.25">
      <c r="A1932" t="s">
        <v>1962</v>
      </c>
      <c r="B1932" t="str">
        <f>MID(A1932,6,7)</f>
        <v>HBV203F</v>
      </c>
      <c r="C1932" t="str">
        <f>IF(RIGHT(A1932,1) ="1","Já","Nei")</f>
        <v>Nei</v>
      </c>
      <c r="D1932">
        <f t="shared" si="33"/>
        <v>0</v>
      </c>
    </row>
    <row r="1933" spans="1:4" x14ac:dyDescent="0.25">
      <c r="A1933" t="s">
        <v>1963</v>
      </c>
      <c r="B1933" t="str">
        <f>MID(A1933,6,7)</f>
        <v>HBV203F</v>
      </c>
      <c r="C1933" t="str">
        <f>IF(RIGHT(A1933,1) ="1","Já","Nei")</f>
        <v>Nei</v>
      </c>
      <c r="D1933">
        <f t="shared" si="33"/>
        <v>0</v>
      </c>
    </row>
    <row r="1934" spans="1:4" x14ac:dyDescent="0.25">
      <c r="A1934" t="s">
        <v>1964</v>
      </c>
      <c r="B1934" t="str">
        <f>MID(A1934,6,7)</f>
        <v>HBV203F</v>
      </c>
      <c r="C1934" t="str">
        <f>IF(RIGHT(A1934,1) ="1","Já","Nei")</f>
        <v>Nei</v>
      </c>
      <c r="D1934">
        <f t="shared" si="33"/>
        <v>0</v>
      </c>
    </row>
    <row r="1935" spans="1:4" x14ac:dyDescent="0.25">
      <c r="A1935" t="s">
        <v>1965</v>
      </c>
      <c r="B1935" t="str">
        <f>MID(A1935,6,7)</f>
        <v>HBV203F</v>
      </c>
      <c r="C1935" t="str">
        <f>IF(RIGHT(A1935,1) ="1","Já","Nei")</f>
        <v>Nei</v>
      </c>
      <c r="D1935">
        <f t="shared" si="33"/>
        <v>0</v>
      </c>
    </row>
    <row r="1936" spans="1:4" x14ac:dyDescent="0.25">
      <c r="A1936" t="s">
        <v>1966</v>
      </c>
      <c r="B1936" t="str">
        <f>MID(A1936,6,7)</f>
        <v>HBV203F</v>
      </c>
      <c r="C1936" t="str">
        <f>IF(RIGHT(A1936,1) ="1","Já","Nei")</f>
        <v>Nei</v>
      </c>
      <c r="D1936">
        <f t="shared" si="33"/>
        <v>0</v>
      </c>
    </row>
    <row r="1937" spans="1:4" x14ac:dyDescent="0.25">
      <c r="A1937" t="s">
        <v>1967</v>
      </c>
      <c r="B1937" t="str">
        <f>MID(A1937,6,7)</f>
        <v>HBV203F</v>
      </c>
      <c r="C1937" t="str">
        <f>IF(RIGHT(A1937,1) ="1","Já","Nei")</f>
        <v>Nei</v>
      </c>
      <c r="D1937">
        <f t="shared" si="33"/>
        <v>0</v>
      </c>
    </row>
    <row r="1938" spans="1:4" x14ac:dyDescent="0.25">
      <c r="A1938" t="s">
        <v>39</v>
      </c>
      <c r="B1938" t="str">
        <f>MID(A1938,6,7)</f>
        <v>STA418M</v>
      </c>
      <c r="C1938" t="str">
        <f>IF(RIGHT(A1938,1) ="1","Já","Nei")</f>
        <v>Já</v>
      </c>
      <c r="D1938">
        <f t="shared" si="33"/>
        <v>1</v>
      </c>
    </row>
    <row r="1939" spans="1:4" x14ac:dyDescent="0.25">
      <c r="A1939" t="s">
        <v>1968</v>
      </c>
      <c r="B1939" t="str">
        <f>MID(A1939,6,7)</f>
        <v>STA418M</v>
      </c>
      <c r="C1939" t="str">
        <f>IF(RIGHT(A1939,1) ="1","Já","Nei")</f>
        <v>Nei</v>
      </c>
      <c r="D1939">
        <f t="shared" si="33"/>
        <v>0</v>
      </c>
    </row>
    <row r="1940" spans="1:4" x14ac:dyDescent="0.25">
      <c r="A1940" t="s">
        <v>1969</v>
      </c>
      <c r="B1940" t="str">
        <f>MID(A1940,6,7)</f>
        <v>STA418M</v>
      </c>
      <c r="C1940" t="str">
        <f>IF(RIGHT(A1940,1) ="1","Já","Nei")</f>
        <v>Nei</v>
      </c>
      <c r="D1940">
        <f t="shared" si="33"/>
        <v>0</v>
      </c>
    </row>
    <row r="1941" spans="1:4" x14ac:dyDescent="0.25">
      <c r="A1941" t="s">
        <v>1970</v>
      </c>
      <c r="B1941" t="str">
        <f>MID(A1941,6,7)</f>
        <v>STA418M</v>
      </c>
      <c r="C1941" t="str">
        <f>IF(RIGHT(A1941,1) ="1","Já","Nei")</f>
        <v>Nei</v>
      </c>
      <c r="D1941">
        <f t="shared" si="33"/>
        <v>0</v>
      </c>
    </row>
    <row r="1942" spans="1:4" x14ac:dyDescent="0.25">
      <c r="A1942" t="s">
        <v>1971</v>
      </c>
      <c r="B1942" t="str">
        <f>MID(A1942,6,7)</f>
        <v>STA418M</v>
      </c>
      <c r="C1942" t="str">
        <f>IF(RIGHT(A1942,1) ="1","Já","Nei")</f>
        <v>Nei</v>
      </c>
      <c r="D1942">
        <f t="shared" si="33"/>
        <v>0</v>
      </c>
    </row>
    <row r="1943" spans="1:4" x14ac:dyDescent="0.25">
      <c r="A1943" t="s">
        <v>1972</v>
      </c>
      <c r="B1943" t="str">
        <f>MID(A1943,6,7)</f>
        <v>STA418M</v>
      </c>
      <c r="C1943" t="str">
        <f>IF(RIGHT(A1943,1) ="1","Já","Nei")</f>
        <v>Nei</v>
      </c>
      <c r="D1943">
        <f t="shared" si="33"/>
        <v>0</v>
      </c>
    </row>
    <row r="1944" spans="1:4" x14ac:dyDescent="0.25">
      <c r="A1944" t="s">
        <v>1973</v>
      </c>
      <c r="B1944" t="str">
        <f>MID(A1944,6,7)</f>
        <v>STA418M</v>
      </c>
      <c r="C1944" t="str">
        <f>IF(RIGHT(A1944,1) ="1","Já","Nei")</f>
        <v>Nei</v>
      </c>
      <c r="D1944">
        <f t="shared" si="33"/>
        <v>0</v>
      </c>
    </row>
    <row r="1945" spans="1:4" x14ac:dyDescent="0.25">
      <c r="A1945" t="s">
        <v>1974</v>
      </c>
      <c r="B1945" t="str">
        <f>MID(A1945,6,7)</f>
        <v>STA418M</v>
      </c>
      <c r="C1945" t="str">
        <f>IF(RIGHT(A1945,1) ="1","Já","Nei")</f>
        <v>Nei</v>
      </c>
      <c r="D1945">
        <f t="shared" si="33"/>
        <v>0</v>
      </c>
    </row>
    <row r="1946" spans="1:4" x14ac:dyDescent="0.25">
      <c r="A1946" t="s">
        <v>1975</v>
      </c>
      <c r="B1946" t="str">
        <f>MID(A1946,6,7)</f>
        <v>STA418M</v>
      </c>
      <c r="C1946" t="str">
        <f>IF(RIGHT(A1946,1) ="1","Já","Nei")</f>
        <v>Nei</v>
      </c>
      <c r="D1946">
        <f t="shared" si="33"/>
        <v>0</v>
      </c>
    </row>
    <row r="1947" spans="1:4" x14ac:dyDescent="0.25">
      <c r="A1947" t="s">
        <v>1976</v>
      </c>
      <c r="B1947" t="str">
        <f>MID(A1947,6,7)</f>
        <v>STA418M</v>
      </c>
      <c r="C1947" t="str">
        <f>IF(RIGHT(A1947,1) ="1","Já","Nei")</f>
        <v>Nei</v>
      </c>
      <c r="D1947">
        <f t="shared" si="33"/>
        <v>0</v>
      </c>
    </row>
    <row r="1948" spans="1:4" x14ac:dyDescent="0.25">
      <c r="A1948" t="s">
        <v>1977</v>
      </c>
      <c r="B1948" t="str">
        <f>MID(A1948,6,7)</f>
        <v>STA418M</v>
      </c>
      <c r="C1948" t="str">
        <f>IF(RIGHT(A1948,1) ="1","Já","Nei")</f>
        <v>Nei</v>
      </c>
      <c r="D1948">
        <f t="shared" si="33"/>
        <v>0</v>
      </c>
    </row>
    <row r="1949" spans="1:4" x14ac:dyDescent="0.25">
      <c r="A1949" t="s">
        <v>1978</v>
      </c>
      <c r="B1949" t="str">
        <f>MID(A1949,6,7)</f>
        <v>STA418M</v>
      </c>
      <c r="C1949" t="str">
        <f>IF(RIGHT(A1949,1) ="1","Já","Nei")</f>
        <v>Nei</v>
      </c>
      <c r="D1949">
        <f t="shared" si="33"/>
        <v>0</v>
      </c>
    </row>
    <row r="1950" spans="1:4" x14ac:dyDescent="0.25">
      <c r="A1950" t="s">
        <v>1979</v>
      </c>
      <c r="B1950" t="str">
        <f>MID(A1950,6,7)</f>
        <v>STA418M</v>
      </c>
      <c r="C1950" t="str">
        <f>IF(RIGHT(A1950,1) ="1","Já","Nei")</f>
        <v>Nei</v>
      </c>
      <c r="D1950">
        <f t="shared" si="33"/>
        <v>0</v>
      </c>
    </row>
    <row r="1951" spans="1:4" x14ac:dyDescent="0.25">
      <c r="A1951" t="s">
        <v>1980</v>
      </c>
      <c r="B1951" t="str">
        <f>MID(A1951,6,7)</f>
        <v>STA418M</v>
      </c>
      <c r="C1951" t="str">
        <f>IF(RIGHT(A1951,1) ="1","Já","Nei")</f>
        <v>Nei</v>
      </c>
      <c r="D1951">
        <f t="shared" si="33"/>
        <v>0</v>
      </c>
    </row>
    <row r="1952" spans="1:4" x14ac:dyDescent="0.25">
      <c r="A1952" t="s">
        <v>1981</v>
      </c>
      <c r="B1952" t="str">
        <f>MID(A1952,6,7)</f>
        <v>STA418M</v>
      </c>
      <c r="C1952" t="str">
        <f>IF(RIGHT(A1952,1) ="1","Já","Nei")</f>
        <v>Nei</v>
      </c>
      <c r="D1952">
        <f t="shared" si="33"/>
        <v>0</v>
      </c>
    </row>
    <row r="1953" spans="1:4" x14ac:dyDescent="0.25">
      <c r="A1953" t="s">
        <v>1982</v>
      </c>
      <c r="B1953" t="str">
        <f>MID(A1953,6,7)</f>
        <v>STA418M</v>
      </c>
      <c r="C1953" t="str">
        <f>IF(RIGHT(A1953,1) ="1","Já","Nei")</f>
        <v>Nei</v>
      </c>
      <c r="D1953">
        <f t="shared" si="33"/>
        <v>0</v>
      </c>
    </row>
    <row r="1954" spans="1:4" x14ac:dyDescent="0.25">
      <c r="A1954" t="s">
        <v>1983</v>
      </c>
      <c r="B1954" t="str">
        <f>MID(A1954,6,7)</f>
        <v>STA418M</v>
      </c>
      <c r="C1954" t="str">
        <f>IF(RIGHT(A1954,1) ="1","Já","Nei")</f>
        <v>Nei</v>
      </c>
      <c r="D1954">
        <f t="shared" si="33"/>
        <v>0</v>
      </c>
    </row>
    <row r="1955" spans="1:4" x14ac:dyDescent="0.25">
      <c r="A1955" t="s">
        <v>1984</v>
      </c>
      <c r="B1955" t="str">
        <f>MID(A1955,6,7)</f>
        <v>STA418M</v>
      </c>
      <c r="C1955" t="str">
        <f>IF(RIGHT(A1955,1) ="1","Já","Nei")</f>
        <v>Nei</v>
      </c>
      <c r="D1955">
        <f t="shared" si="33"/>
        <v>0</v>
      </c>
    </row>
    <row r="1956" spans="1:4" x14ac:dyDescent="0.25">
      <c r="A1956" t="s">
        <v>1985</v>
      </c>
      <c r="B1956" t="str">
        <f>MID(A1956,6,7)</f>
        <v>STA418M</v>
      </c>
      <c r="C1956" t="str">
        <f>IF(RIGHT(A1956,1) ="1","Já","Nei")</f>
        <v>Nei</v>
      </c>
      <c r="D1956">
        <f t="shared" si="33"/>
        <v>0</v>
      </c>
    </row>
    <row r="1957" spans="1:4" x14ac:dyDescent="0.25">
      <c r="A1957" t="s">
        <v>1986</v>
      </c>
      <c r="B1957" t="str">
        <f>MID(A1957,6,7)</f>
        <v>STA418M</v>
      </c>
      <c r="C1957" t="str">
        <f>IF(RIGHT(A1957,1) ="1","Já","Nei")</f>
        <v>Nei</v>
      </c>
      <c r="D1957">
        <f t="shared" si="33"/>
        <v>0</v>
      </c>
    </row>
    <row r="1958" spans="1:4" x14ac:dyDescent="0.25">
      <c r="A1958" t="s">
        <v>1987</v>
      </c>
      <c r="B1958" t="str">
        <f>MID(A1958,6,7)</f>
        <v>STA418M</v>
      </c>
      <c r="C1958" t="str">
        <f>IF(RIGHT(A1958,1) ="1","Já","Nei")</f>
        <v>Nei</v>
      </c>
      <c r="D1958">
        <f t="shared" si="33"/>
        <v>0</v>
      </c>
    </row>
    <row r="1959" spans="1:4" x14ac:dyDescent="0.25">
      <c r="A1959" t="s">
        <v>1988</v>
      </c>
      <c r="B1959" t="str">
        <f>MID(A1959,6,7)</f>
        <v>STA418M</v>
      </c>
      <c r="C1959" t="str">
        <f>IF(RIGHT(A1959,1) ="1","Já","Nei")</f>
        <v>Nei</v>
      </c>
      <c r="D1959">
        <f t="shared" si="33"/>
        <v>0</v>
      </c>
    </row>
    <row r="1960" spans="1:4" x14ac:dyDescent="0.25">
      <c r="A1960" t="s">
        <v>1989</v>
      </c>
      <c r="B1960" t="str">
        <f>MID(A1960,6,7)</f>
        <v>EDL201G</v>
      </c>
      <c r="C1960" t="str">
        <f>IF(RIGHT(A1960,1) ="1","Já","Nei")</f>
        <v>Nei</v>
      </c>
      <c r="D1960">
        <f t="shared" si="33"/>
        <v>0</v>
      </c>
    </row>
    <row r="1961" spans="1:4" x14ac:dyDescent="0.25">
      <c r="A1961" t="s">
        <v>2712</v>
      </c>
      <c r="B1961" t="str">
        <f>MID(A1961,6,7)</f>
        <v>EDL201G</v>
      </c>
      <c r="C1961" t="str">
        <f>IF(RIGHT(A1961,1) ="1","Já","Nei")</f>
        <v>Já</v>
      </c>
      <c r="D1961">
        <f t="shared" si="33"/>
        <v>2</v>
      </c>
    </row>
    <row r="1962" spans="1:4" x14ac:dyDescent="0.25">
      <c r="A1962" t="s">
        <v>1990</v>
      </c>
      <c r="B1962" t="str">
        <f>MID(A1962,6,7)</f>
        <v>EDL201G</v>
      </c>
      <c r="C1962" t="str">
        <f>IF(RIGHT(A1962,1) ="1","Já","Nei")</f>
        <v>Nei</v>
      </c>
      <c r="D1962">
        <f t="shared" si="33"/>
        <v>0</v>
      </c>
    </row>
    <row r="1963" spans="1:4" x14ac:dyDescent="0.25">
      <c r="A1963" t="s">
        <v>1991</v>
      </c>
      <c r="B1963" t="str">
        <f>MID(A1963,6,7)</f>
        <v>EDL201G</v>
      </c>
      <c r="C1963" t="str">
        <f>IF(RIGHT(A1963,1) ="1","Já","Nei")</f>
        <v>Nei</v>
      </c>
      <c r="D1963">
        <f t="shared" si="33"/>
        <v>0</v>
      </c>
    </row>
    <row r="1964" spans="1:4" x14ac:dyDescent="0.25">
      <c r="A1964" t="s">
        <v>1992</v>
      </c>
      <c r="B1964" t="str">
        <f>MID(A1964,6,7)</f>
        <v>EDL201G</v>
      </c>
      <c r="C1964" t="str">
        <f>IF(RIGHT(A1964,1) ="1","Já","Nei")</f>
        <v>Nei</v>
      </c>
      <c r="D1964">
        <f t="shared" si="33"/>
        <v>0</v>
      </c>
    </row>
    <row r="1965" spans="1:4" x14ac:dyDescent="0.25">
      <c r="A1965" t="s">
        <v>2713</v>
      </c>
      <c r="B1965" t="str">
        <f>MID(A1965,6,7)</f>
        <v>EDL201G</v>
      </c>
      <c r="C1965" t="str">
        <f>IF(RIGHT(A1965,1) ="1","Já","Nei")</f>
        <v>Nei</v>
      </c>
      <c r="D1965">
        <f t="shared" si="33"/>
        <v>0</v>
      </c>
    </row>
    <row r="1966" spans="1:4" x14ac:dyDescent="0.25">
      <c r="A1966" t="s">
        <v>1993</v>
      </c>
      <c r="B1966" t="str">
        <f>MID(A1966,6,7)</f>
        <v>EDL201G</v>
      </c>
      <c r="C1966" t="str">
        <f>IF(RIGHT(A1966,1) ="1","Já","Nei")</f>
        <v>Nei</v>
      </c>
      <c r="D1966">
        <f t="shared" si="33"/>
        <v>0</v>
      </c>
    </row>
    <row r="1967" spans="1:4" x14ac:dyDescent="0.25">
      <c r="A1967" t="s">
        <v>1994</v>
      </c>
      <c r="B1967" t="str">
        <f>MID(A1967,6,7)</f>
        <v>EDL201G</v>
      </c>
      <c r="C1967" t="str">
        <f>IF(RIGHT(A1967,1) ="1","Já","Nei")</f>
        <v>Nei</v>
      </c>
      <c r="D1967">
        <f t="shared" si="33"/>
        <v>0</v>
      </c>
    </row>
    <row r="1968" spans="1:4" x14ac:dyDescent="0.25">
      <c r="A1968" t="s">
        <v>1995</v>
      </c>
      <c r="B1968" t="str">
        <f>MID(A1968,6,7)</f>
        <v>EDL201G</v>
      </c>
      <c r="C1968" t="str">
        <f>IF(RIGHT(A1968,1) ="1","Já","Nei")</f>
        <v>Nei</v>
      </c>
      <c r="D1968">
        <f t="shared" si="33"/>
        <v>0</v>
      </c>
    </row>
    <row r="1969" spans="1:4" x14ac:dyDescent="0.25">
      <c r="A1969" t="s">
        <v>1996</v>
      </c>
      <c r="B1969" t="str">
        <f>MID(A1969,6,7)</f>
        <v>EDL201G</v>
      </c>
      <c r="C1969" t="str">
        <f>IF(RIGHT(A1969,1) ="1","Já","Nei")</f>
        <v>Nei</v>
      </c>
      <c r="D1969">
        <f t="shared" si="33"/>
        <v>0</v>
      </c>
    </row>
    <row r="1970" spans="1:4" x14ac:dyDescent="0.25">
      <c r="A1970" t="s">
        <v>1997</v>
      </c>
      <c r="B1970" t="str">
        <f>MID(A1970,6,7)</f>
        <v>EDL201G</v>
      </c>
      <c r="C1970" t="str">
        <f>IF(RIGHT(A1970,1) ="1","Já","Nei")</f>
        <v>Nei</v>
      </c>
      <c r="D1970">
        <f t="shared" si="33"/>
        <v>0</v>
      </c>
    </row>
    <row r="1971" spans="1:4" x14ac:dyDescent="0.25">
      <c r="A1971" t="s">
        <v>1998</v>
      </c>
      <c r="B1971" t="str">
        <f>MID(A1971,6,7)</f>
        <v>EDL201G</v>
      </c>
      <c r="C1971" t="str">
        <f>IF(RIGHT(A1971,1) ="1","Já","Nei")</f>
        <v>Nei</v>
      </c>
      <c r="D1971">
        <f t="shared" si="33"/>
        <v>0</v>
      </c>
    </row>
    <row r="1972" spans="1:4" x14ac:dyDescent="0.25">
      <c r="A1972" t="s">
        <v>1999</v>
      </c>
      <c r="B1972" t="str">
        <f>MID(A1972,6,7)</f>
        <v>EDL201G</v>
      </c>
      <c r="C1972" t="str">
        <f>IF(RIGHT(A1972,1) ="1","Já","Nei")</f>
        <v>Nei</v>
      </c>
      <c r="D1972">
        <f t="shared" si="33"/>
        <v>0</v>
      </c>
    </row>
    <row r="1973" spans="1:4" x14ac:dyDescent="0.25">
      <c r="A1973" t="s">
        <v>2000</v>
      </c>
      <c r="B1973" t="str">
        <f>MID(A1973,6,7)</f>
        <v>EDL201G</v>
      </c>
      <c r="C1973" t="str">
        <f>IF(RIGHT(A1973,1) ="1","Já","Nei")</f>
        <v>Nei</v>
      </c>
      <c r="D1973">
        <f t="shared" si="33"/>
        <v>0</v>
      </c>
    </row>
    <row r="1974" spans="1:4" x14ac:dyDescent="0.25">
      <c r="A1974" t="s">
        <v>2001</v>
      </c>
      <c r="B1974" t="str">
        <f>MID(A1974,6,7)</f>
        <v>EDL201G</v>
      </c>
      <c r="C1974" t="str">
        <f>IF(RIGHT(A1974,1) ="1","Já","Nei")</f>
        <v>Nei</v>
      </c>
      <c r="D1974">
        <f t="shared" si="33"/>
        <v>0</v>
      </c>
    </row>
    <row r="1975" spans="1:4" x14ac:dyDescent="0.25">
      <c r="A1975" t="s">
        <v>2002</v>
      </c>
      <c r="B1975" t="str">
        <f>MID(A1975,6,7)</f>
        <v>EDL201G</v>
      </c>
      <c r="C1975" t="str">
        <f>IF(RIGHT(A1975,1) ="1","Já","Nei")</f>
        <v>Nei</v>
      </c>
      <c r="D1975">
        <f t="shared" si="33"/>
        <v>0</v>
      </c>
    </row>
    <row r="1976" spans="1:4" x14ac:dyDescent="0.25">
      <c r="A1976" t="s">
        <v>2003</v>
      </c>
      <c r="B1976" t="str">
        <f>MID(A1976,6,7)</f>
        <v>EDL201G</v>
      </c>
      <c r="C1976" t="str">
        <f>IF(RIGHT(A1976,1) ="1","Já","Nei")</f>
        <v>Nei</v>
      </c>
      <c r="D1976">
        <f t="shared" si="33"/>
        <v>0</v>
      </c>
    </row>
    <row r="1977" spans="1:4" x14ac:dyDescent="0.25">
      <c r="A1977" t="s">
        <v>2004</v>
      </c>
      <c r="B1977" t="str">
        <f>MID(A1977,6,7)</f>
        <v>EDL201G</v>
      </c>
      <c r="C1977" t="str">
        <f>IF(RIGHT(A1977,1) ="1","Já","Nei")</f>
        <v>Nei</v>
      </c>
      <c r="D1977">
        <f t="shared" si="33"/>
        <v>0</v>
      </c>
    </row>
    <row r="1978" spans="1:4" x14ac:dyDescent="0.25">
      <c r="A1978" t="s">
        <v>2005</v>
      </c>
      <c r="B1978" t="str">
        <f>MID(A1978,6,7)</f>
        <v>EDL201G</v>
      </c>
      <c r="C1978" t="str">
        <f>IF(RIGHT(A1978,1) ="1","Já","Nei")</f>
        <v>Nei</v>
      </c>
      <c r="D1978">
        <f t="shared" si="33"/>
        <v>0</v>
      </c>
    </row>
    <row r="1979" spans="1:4" x14ac:dyDescent="0.25">
      <c r="A1979" t="s">
        <v>2006</v>
      </c>
      <c r="B1979" t="str">
        <f>MID(A1979,6,7)</f>
        <v>EDL201G</v>
      </c>
      <c r="C1979" t="str">
        <f>IF(RIGHT(A1979,1) ="1","Já","Nei")</f>
        <v>Nei</v>
      </c>
      <c r="D1979">
        <f t="shared" si="33"/>
        <v>0</v>
      </c>
    </row>
    <row r="1980" spans="1:4" x14ac:dyDescent="0.25">
      <c r="A1980" t="s">
        <v>2007</v>
      </c>
      <c r="B1980" t="str">
        <f>MID(A1980,6,7)</f>
        <v>EDL201G</v>
      </c>
      <c r="C1980" t="str">
        <f>IF(RIGHT(A1980,1) ="1","Já","Nei")</f>
        <v>Nei</v>
      </c>
      <c r="D1980">
        <f t="shared" si="33"/>
        <v>0</v>
      </c>
    </row>
    <row r="1981" spans="1:4" x14ac:dyDescent="0.25">
      <c r="A1981" t="s">
        <v>2008</v>
      </c>
      <c r="B1981" t="str">
        <f>MID(A1981,6,7)</f>
        <v>EDL201G</v>
      </c>
      <c r="C1981" t="str">
        <f>IF(RIGHT(A1981,1) ="1","Já","Nei")</f>
        <v>Nei</v>
      </c>
      <c r="D1981">
        <f t="shared" si="33"/>
        <v>0</v>
      </c>
    </row>
    <row r="1982" spans="1:4" x14ac:dyDescent="0.25">
      <c r="A1982" t="s">
        <v>2009</v>
      </c>
      <c r="B1982" t="str">
        <f>MID(A1982,6,7)</f>
        <v>EFN207G</v>
      </c>
      <c r="C1982" t="str">
        <f>IF(RIGHT(A1982,1) ="1","Já","Nei")</f>
        <v>Nei</v>
      </c>
      <c r="D1982">
        <f t="shared" si="33"/>
        <v>0</v>
      </c>
    </row>
    <row r="1983" spans="1:4" x14ac:dyDescent="0.25">
      <c r="A1983" t="s">
        <v>2714</v>
      </c>
      <c r="B1983" t="str">
        <f>MID(A1983,6,7)</f>
        <v>EFN207G</v>
      </c>
      <c r="C1983" t="str">
        <f>IF(RIGHT(A1983,1) ="1","Já","Nei")</f>
        <v>Nei</v>
      </c>
      <c r="D1983">
        <f t="shared" si="33"/>
        <v>0</v>
      </c>
    </row>
    <row r="1984" spans="1:4" x14ac:dyDescent="0.25">
      <c r="A1984" t="s">
        <v>2010</v>
      </c>
      <c r="B1984" t="str">
        <f>MID(A1984,6,7)</f>
        <v>EFN207G</v>
      </c>
      <c r="C1984" t="str">
        <f>IF(RIGHT(A1984,1) ="1","Já","Nei")</f>
        <v>Nei</v>
      </c>
      <c r="D1984">
        <f t="shared" si="33"/>
        <v>0</v>
      </c>
    </row>
    <row r="1985" spans="1:4" x14ac:dyDescent="0.25">
      <c r="A1985" t="s">
        <v>2715</v>
      </c>
      <c r="B1985" t="str">
        <f>MID(A1985,6,7)</f>
        <v>EFN207G</v>
      </c>
      <c r="C1985" t="str">
        <f>IF(RIGHT(A1985,1) ="1","Já","Nei")</f>
        <v>Já</v>
      </c>
      <c r="D1985">
        <f t="shared" si="33"/>
        <v>4</v>
      </c>
    </row>
    <row r="1986" spans="1:4" x14ac:dyDescent="0.25">
      <c r="A1986" t="s">
        <v>2011</v>
      </c>
      <c r="B1986" t="str">
        <f>MID(A1986,6,7)</f>
        <v>EFN207G</v>
      </c>
      <c r="C1986" t="str">
        <f>IF(RIGHT(A1986,1) ="1","Já","Nei")</f>
        <v>Nei</v>
      </c>
      <c r="D1986">
        <f t="shared" si="33"/>
        <v>0</v>
      </c>
    </row>
    <row r="1987" spans="1:4" x14ac:dyDescent="0.25">
      <c r="A1987" t="s">
        <v>2012</v>
      </c>
      <c r="B1987" t="str">
        <f>MID(A1987,6,7)</f>
        <v>EFN207G</v>
      </c>
      <c r="C1987" t="str">
        <f>IF(RIGHT(A1987,1) ="1","Já","Nei")</f>
        <v>Nei</v>
      </c>
      <c r="D1987">
        <f t="shared" ref="D1987:D2050" si="34">VALUE(IF(C1987="Nei",0,IF(MID(A1987,15,1)=")",MID(A1987,14,1),MID(A1987,14,2))))</f>
        <v>0</v>
      </c>
    </row>
    <row r="1988" spans="1:4" x14ac:dyDescent="0.25">
      <c r="A1988" t="s">
        <v>2013</v>
      </c>
      <c r="B1988" t="str">
        <f>MID(A1988,6,7)</f>
        <v>EFN207G</v>
      </c>
      <c r="C1988" t="str">
        <f>IF(RIGHT(A1988,1) ="1","Já","Nei")</f>
        <v>Nei</v>
      </c>
      <c r="D1988">
        <f t="shared" si="34"/>
        <v>0</v>
      </c>
    </row>
    <row r="1989" spans="1:4" x14ac:dyDescent="0.25">
      <c r="A1989" t="s">
        <v>2014</v>
      </c>
      <c r="B1989" t="str">
        <f>MID(A1989,6,7)</f>
        <v>EFN207G</v>
      </c>
      <c r="C1989" t="str">
        <f>IF(RIGHT(A1989,1) ="1","Já","Nei")</f>
        <v>Nei</v>
      </c>
      <c r="D1989">
        <f t="shared" si="34"/>
        <v>0</v>
      </c>
    </row>
    <row r="1990" spans="1:4" x14ac:dyDescent="0.25">
      <c r="A1990" t="s">
        <v>2015</v>
      </c>
      <c r="B1990" t="str">
        <f>MID(A1990,6,7)</f>
        <v>EFN207G</v>
      </c>
      <c r="C1990" t="str">
        <f>IF(RIGHT(A1990,1) ="1","Já","Nei")</f>
        <v>Nei</v>
      </c>
      <c r="D1990">
        <f t="shared" si="34"/>
        <v>0</v>
      </c>
    </row>
    <row r="1991" spans="1:4" x14ac:dyDescent="0.25">
      <c r="A1991" t="s">
        <v>2016</v>
      </c>
      <c r="B1991" t="str">
        <f>MID(A1991,6,7)</f>
        <v>EFN207G</v>
      </c>
      <c r="C1991" t="str">
        <f>IF(RIGHT(A1991,1) ="1","Já","Nei")</f>
        <v>Nei</v>
      </c>
      <c r="D1991">
        <f t="shared" si="34"/>
        <v>0</v>
      </c>
    </row>
    <row r="1992" spans="1:4" x14ac:dyDescent="0.25">
      <c r="A1992" t="s">
        <v>2017</v>
      </c>
      <c r="B1992" t="str">
        <f>MID(A1992,6,7)</f>
        <v>EFN207G</v>
      </c>
      <c r="C1992" t="str">
        <f>IF(RIGHT(A1992,1) ="1","Já","Nei")</f>
        <v>Nei</v>
      </c>
      <c r="D1992">
        <f t="shared" si="34"/>
        <v>0</v>
      </c>
    </row>
    <row r="1993" spans="1:4" x14ac:dyDescent="0.25">
      <c r="A1993" t="s">
        <v>2018</v>
      </c>
      <c r="B1993" t="str">
        <f>MID(A1993,6,7)</f>
        <v>EFN207G</v>
      </c>
      <c r="C1993" t="str">
        <f>IF(RIGHT(A1993,1) ="1","Já","Nei")</f>
        <v>Nei</v>
      </c>
      <c r="D1993">
        <f t="shared" si="34"/>
        <v>0</v>
      </c>
    </row>
    <row r="1994" spans="1:4" x14ac:dyDescent="0.25">
      <c r="A1994" t="s">
        <v>2019</v>
      </c>
      <c r="B1994" t="str">
        <f>MID(A1994,6,7)</f>
        <v>EFN207G</v>
      </c>
      <c r="C1994" t="str">
        <f>IF(RIGHT(A1994,1) ="1","Já","Nei")</f>
        <v>Nei</v>
      </c>
      <c r="D1994">
        <f t="shared" si="34"/>
        <v>0</v>
      </c>
    </row>
    <row r="1995" spans="1:4" x14ac:dyDescent="0.25">
      <c r="A1995" t="s">
        <v>2020</v>
      </c>
      <c r="B1995" t="str">
        <f>MID(A1995,6,7)</f>
        <v>EFN207G</v>
      </c>
      <c r="C1995" t="str">
        <f>IF(RIGHT(A1995,1) ="1","Já","Nei")</f>
        <v>Nei</v>
      </c>
      <c r="D1995">
        <f t="shared" si="34"/>
        <v>0</v>
      </c>
    </row>
    <row r="1996" spans="1:4" x14ac:dyDescent="0.25">
      <c r="A1996" t="s">
        <v>2021</v>
      </c>
      <c r="B1996" t="str">
        <f>MID(A1996,6,7)</f>
        <v>EFN207G</v>
      </c>
      <c r="C1996" t="str">
        <f>IF(RIGHT(A1996,1) ="1","Já","Nei")</f>
        <v>Nei</v>
      </c>
      <c r="D1996">
        <f t="shared" si="34"/>
        <v>0</v>
      </c>
    </row>
    <row r="1997" spans="1:4" x14ac:dyDescent="0.25">
      <c r="A1997" t="s">
        <v>2022</v>
      </c>
      <c r="B1997" t="str">
        <f>MID(A1997,6,7)</f>
        <v>EFN207G</v>
      </c>
      <c r="C1997" t="str">
        <f>IF(RIGHT(A1997,1) ="1","Já","Nei")</f>
        <v>Nei</v>
      </c>
      <c r="D1997">
        <f t="shared" si="34"/>
        <v>0</v>
      </c>
    </row>
    <row r="1998" spans="1:4" x14ac:dyDescent="0.25">
      <c r="A1998" t="s">
        <v>2023</v>
      </c>
      <c r="B1998" t="str">
        <f>MID(A1998,6,7)</f>
        <v>EFN207G</v>
      </c>
      <c r="C1998" t="str">
        <f>IF(RIGHT(A1998,1) ="1","Já","Nei")</f>
        <v>Nei</v>
      </c>
      <c r="D1998">
        <f t="shared" si="34"/>
        <v>0</v>
      </c>
    </row>
    <row r="1999" spans="1:4" x14ac:dyDescent="0.25">
      <c r="A1999" t="s">
        <v>2024</v>
      </c>
      <c r="B1999" t="str">
        <f>MID(A1999,6,7)</f>
        <v>EFN207G</v>
      </c>
      <c r="C1999" t="str">
        <f>IF(RIGHT(A1999,1) ="1","Já","Nei")</f>
        <v>Nei</v>
      </c>
      <c r="D1999">
        <f t="shared" si="34"/>
        <v>0</v>
      </c>
    </row>
    <row r="2000" spans="1:4" x14ac:dyDescent="0.25">
      <c r="A2000" t="s">
        <v>2025</v>
      </c>
      <c r="B2000" t="str">
        <f>MID(A2000,6,7)</f>
        <v>EFN207G</v>
      </c>
      <c r="C2000" t="str">
        <f>IF(RIGHT(A2000,1) ="1","Já","Nei")</f>
        <v>Nei</v>
      </c>
      <c r="D2000">
        <f t="shared" si="34"/>
        <v>0</v>
      </c>
    </row>
    <row r="2001" spans="1:4" x14ac:dyDescent="0.25">
      <c r="A2001" t="s">
        <v>2026</v>
      </c>
      <c r="B2001" t="str">
        <f>MID(A2001,6,7)</f>
        <v>EFN207G</v>
      </c>
      <c r="C2001" t="str">
        <f>IF(RIGHT(A2001,1) ="1","Já","Nei")</f>
        <v>Nei</v>
      </c>
      <c r="D2001">
        <f t="shared" si="34"/>
        <v>0</v>
      </c>
    </row>
    <row r="2002" spans="1:4" x14ac:dyDescent="0.25">
      <c r="A2002" t="s">
        <v>2027</v>
      </c>
      <c r="B2002" t="str">
        <f>MID(A2002,6,7)</f>
        <v>EFN207G</v>
      </c>
      <c r="C2002" t="str">
        <f>IF(RIGHT(A2002,1) ="1","Já","Nei")</f>
        <v>Nei</v>
      </c>
      <c r="D2002">
        <f t="shared" si="34"/>
        <v>0</v>
      </c>
    </row>
    <row r="2003" spans="1:4" x14ac:dyDescent="0.25">
      <c r="A2003" t="s">
        <v>2028</v>
      </c>
      <c r="B2003" t="str">
        <f>MID(A2003,6,7)</f>
        <v>EFN207G</v>
      </c>
      <c r="C2003" t="str">
        <f>IF(RIGHT(A2003,1) ="1","Já","Nei")</f>
        <v>Nei</v>
      </c>
      <c r="D2003">
        <f t="shared" si="34"/>
        <v>0</v>
      </c>
    </row>
    <row r="2004" spans="1:4" x14ac:dyDescent="0.25">
      <c r="A2004" t="s">
        <v>40</v>
      </c>
      <c r="B2004" t="str">
        <f>MID(A2004,6,7)</f>
        <v>EDL402M</v>
      </c>
      <c r="C2004" t="str">
        <f>IF(RIGHT(A2004,1) ="1","Já","Nei")</f>
        <v>Já</v>
      </c>
      <c r="D2004">
        <f t="shared" si="34"/>
        <v>1</v>
      </c>
    </row>
    <row r="2005" spans="1:4" x14ac:dyDescent="0.25">
      <c r="A2005" t="s">
        <v>2029</v>
      </c>
      <c r="B2005" t="str">
        <f>MID(A2005,6,7)</f>
        <v>EDL402M</v>
      </c>
      <c r="C2005" t="str">
        <f>IF(RIGHT(A2005,1) ="1","Já","Nei")</f>
        <v>Nei</v>
      </c>
      <c r="D2005">
        <f t="shared" si="34"/>
        <v>0</v>
      </c>
    </row>
    <row r="2006" spans="1:4" x14ac:dyDescent="0.25">
      <c r="A2006" t="s">
        <v>2030</v>
      </c>
      <c r="B2006" t="str">
        <f>MID(A2006,6,7)</f>
        <v>EDL402M</v>
      </c>
      <c r="C2006" t="str">
        <f>IF(RIGHT(A2006,1) ="1","Já","Nei")</f>
        <v>Nei</v>
      </c>
      <c r="D2006">
        <f t="shared" si="34"/>
        <v>0</v>
      </c>
    </row>
    <row r="2007" spans="1:4" x14ac:dyDescent="0.25">
      <c r="A2007" t="s">
        <v>2031</v>
      </c>
      <c r="B2007" t="str">
        <f>MID(A2007,6,7)</f>
        <v>EDL402M</v>
      </c>
      <c r="C2007" t="str">
        <f>IF(RIGHT(A2007,1) ="1","Já","Nei")</f>
        <v>Nei</v>
      </c>
      <c r="D2007">
        <f t="shared" si="34"/>
        <v>0</v>
      </c>
    </row>
    <row r="2008" spans="1:4" x14ac:dyDescent="0.25">
      <c r="A2008" t="s">
        <v>2032</v>
      </c>
      <c r="B2008" t="str">
        <f>MID(A2008,6,7)</f>
        <v>EDL402M</v>
      </c>
      <c r="C2008" t="str">
        <f>IF(RIGHT(A2008,1) ="1","Já","Nei")</f>
        <v>Nei</v>
      </c>
      <c r="D2008">
        <f t="shared" si="34"/>
        <v>0</v>
      </c>
    </row>
    <row r="2009" spans="1:4" x14ac:dyDescent="0.25">
      <c r="A2009" t="s">
        <v>2033</v>
      </c>
      <c r="B2009" t="str">
        <f>MID(A2009,6,7)</f>
        <v>EDL402M</v>
      </c>
      <c r="C2009" t="str">
        <f>IF(RIGHT(A2009,1) ="1","Já","Nei")</f>
        <v>Nei</v>
      </c>
      <c r="D2009">
        <f t="shared" si="34"/>
        <v>0</v>
      </c>
    </row>
    <row r="2010" spans="1:4" x14ac:dyDescent="0.25">
      <c r="A2010" t="s">
        <v>2034</v>
      </c>
      <c r="B2010" t="str">
        <f>MID(A2010,6,7)</f>
        <v>EDL402M</v>
      </c>
      <c r="C2010" t="str">
        <f>IF(RIGHT(A2010,1) ="1","Já","Nei")</f>
        <v>Nei</v>
      </c>
      <c r="D2010">
        <f t="shared" si="34"/>
        <v>0</v>
      </c>
    </row>
    <row r="2011" spans="1:4" x14ac:dyDescent="0.25">
      <c r="A2011" t="s">
        <v>2035</v>
      </c>
      <c r="B2011" t="str">
        <f>MID(A2011,6,7)</f>
        <v>EDL402M</v>
      </c>
      <c r="C2011" t="str">
        <f>IF(RIGHT(A2011,1) ="1","Já","Nei")</f>
        <v>Nei</v>
      </c>
      <c r="D2011">
        <f t="shared" si="34"/>
        <v>0</v>
      </c>
    </row>
    <row r="2012" spans="1:4" x14ac:dyDescent="0.25">
      <c r="A2012" t="s">
        <v>2036</v>
      </c>
      <c r="B2012" t="str">
        <f>MID(A2012,6,7)</f>
        <v>EDL402M</v>
      </c>
      <c r="C2012" t="str">
        <f>IF(RIGHT(A2012,1) ="1","Já","Nei")</f>
        <v>Nei</v>
      </c>
      <c r="D2012">
        <f t="shared" si="34"/>
        <v>0</v>
      </c>
    </row>
    <row r="2013" spans="1:4" x14ac:dyDescent="0.25">
      <c r="A2013" t="s">
        <v>2037</v>
      </c>
      <c r="B2013" t="str">
        <f>MID(A2013,6,7)</f>
        <v>EDL402M</v>
      </c>
      <c r="C2013" t="str">
        <f>IF(RIGHT(A2013,1) ="1","Já","Nei")</f>
        <v>Nei</v>
      </c>
      <c r="D2013">
        <f t="shared" si="34"/>
        <v>0</v>
      </c>
    </row>
    <row r="2014" spans="1:4" x14ac:dyDescent="0.25">
      <c r="A2014" t="s">
        <v>2038</v>
      </c>
      <c r="B2014" t="str">
        <f>MID(A2014,6,7)</f>
        <v>EDL402M</v>
      </c>
      <c r="C2014" t="str">
        <f>IF(RIGHT(A2014,1) ="1","Já","Nei")</f>
        <v>Nei</v>
      </c>
      <c r="D2014">
        <f t="shared" si="34"/>
        <v>0</v>
      </c>
    </row>
    <row r="2015" spans="1:4" x14ac:dyDescent="0.25">
      <c r="A2015" t="s">
        <v>2039</v>
      </c>
      <c r="B2015" t="str">
        <f>MID(A2015,6,7)</f>
        <v>EDL402M</v>
      </c>
      <c r="C2015" t="str">
        <f>IF(RIGHT(A2015,1) ="1","Já","Nei")</f>
        <v>Nei</v>
      </c>
      <c r="D2015">
        <f t="shared" si="34"/>
        <v>0</v>
      </c>
    </row>
    <row r="2016" spans="1:4" x14ac:dyDescent="0.25">
      <c r="A2016" t="s">
        <v>2040</v>
      </c>
      <c r="B2016" t="str">
        <f>MID(A2016,6,7)</f>
        <v>EDL402M</v>
      </c>
      <c r="C2016" t="str">
        <f>IF(RIGHT(A2016,1) ="1","Já","Nei")</f>
        <v>Nei</v>
      </c>
      <c r="D2016">
        <f t="shared" si="34"/>
        <v>0</v>
      </c>
    </row>
    <row r="2017" spans="1:4" x14ac:dyDescent="0.25">
      <c r="A2017" t="s">
        <v>2041</v>
      </c>
      <c r="B2017" t="str">
        <f>MID(A2017,6,7)</f>
        <v>EDL402M</v>
      </c>
      <c r="C2017" t="str">
        <f>IF(RIGHT(A2017,1) ="1","Já","Nei")</f>
        <v>Nei</v>
      </c>
      <c r="D2017">
        <f t="shared" si="34"/>
        <v>0</v>
      </c>
    </row>
    <row r="2018" spans="1:4" x14ac:dyDescent="0.25">
      <c r="A2018" t="s">
        <v>2042</v>
      </c>
      <c r="B2018" t="str">
        <f>MID(A2018,6,7)</f>
        <v>EDL402M</v>
      </c>
      <c r="C2018" t="str">
        <f>IF(RIGHT(A2018,1) ="1","Já","Nei")</f>
        <v>Nei</v>
      </c>
      <c r="D2018">
        <f t="shared" si="34"/>
        <v>0</v>
      </c>
    </row>
    <row r="2019" spans="1:4" x14ac:dyDescent="0.25">
      <c r="A2019" t="s">
        <v>2043</v>
      </c>
      <c r="B2019" t="str">
        <f>MID(A2019,6,7)</f>
        <v>EDL402M</v>
      </c>
      <c r="C2019" t="str">
        <f>IF(RIGHT(A2019,1) ="1","Já","Nei")</f>
        <v>Nei</v>
      </c>
      <c r="D2019">
        <f t="shared" si="34"/>
        <v>0</v>
      </c>
    </row>
    <row r="2020" spans="1:4" x14ac:dyDescent="0.25">
      <c r="A2020" t="s">
        <v>2044</v>
      </c>
      <c r="B2020" t="str">
        <f>MID(A2020,6,7)</f>
        <v>EDL402M</v>
      </c>
      <c r="C2020" t="str">
        <f>IF(RIGHT(A2020,1) ="1","Já","Nei")</f>
        <v>Nei</v>
      </c>
      <c r="D2020">
        <f t="shared" si="34"/>
        <v>0</v>
      </c>
    </row>
    <row r="2021" spans="1:4" x14ac:dyDescent="0.25">
      <c r="A2021" t="s">
        <v>2045</v>
      </c>
      <c r="B2021" t="str">
        <f>MID(A2021,6,7)</f>
        <v>EDL402M</v>
      </c>
      <c r="C2021" t="str">
        <f>IF(RIGHT(A2021,1) ="1","Já","Nei")</f>
        <v>Nei</v>
      </c>
      <c r="D2021">
        <f t="shared" si="34"/>
        <v>0</v>
      </c>
    </row>
    <row r="2022" spans="1:4" x14ac:dyDescent="0.25">
      <c r="A2022" t="s">
        <v>2046</v>
      </c>
      <c r="B2022" t="str">
        <f>MID(A2022,6,7)</f>
        <v>EDL402M</v>
      </c>
      <c r="C2022" t="str">
        <f>IF(RIGHT(A2022,1) ="1","Já","Nei")</f>
        <v>Nei</v>
      </c>
      <c r="D2022">
        <f t="shared" si="34"/>
        <v>0</v>
      </c>
    </row>
    <row r="2023" spans="1:4" x14ac:dyDescent="0.25">
      <c r="A2023" t="s">
        <v>2047</v>
      </c>
      <c r="B2023" t="str">
        <f>MID(A2023,6,7)</f>
        <v>EDL402M</v>
      </c>
      <c r="C2023" t="str">
        <f>IF(RIGHT(A2023,1) ="1","Já","Nei")</f>
        <v>Nei</v>
      </c>
      <c r="D2023">
        <f t="shared" si="34"/>
        <v>0</v>
      </c>
    </row>
    <row r="2024" spans="1:4" x14ac:dyDescent="0.25">
      <c r="A2024" t="s">
        <v>2048</v>
      </c>
      <c r="B2024" t="str">
        <f>MID(A2024,6,7)</f>
        <v>EDL402M</v>
      </c>
      <c r="C2024" t="str">
        <f>IF(RIGHT(A2024,1) ="1","Já","Nei")</f>
        <v>Nei</v>
      </c>
      <c r="D2024">
        <f t="shared" si="34"/>
        <v>0</v>
      </c>
    </row>
    <row r="2025" spans="1:4" x14ac:dyDescent="0.25">
      <c r="A2025" t="s">
        <v>2049</v>
      </c>
      <c r="B2025" t="str">
        <f>MID(A2025,6,7)</f>
        <v>EDL402M</v>
      </c>
      <c r="C2025" t="str">
        <f>IF(RIGHT(A2025,1) ="1","Já","Nei")</f>
        <v>Nei</v>
      </c>
      <c r="D2025">
        <f t="shared" si="34"/>
        <v>0</v>
      </c>
    </row>
    <row r="2026" spans="1:4" x14ac:dyDescent="0.25">
      <c r="A2026" t="s">
        <v>2050</v>
      </c>
      <c r="B2026" t="str">
        <f>MID(A2026,6,7)</f>
        <v>EDL206G</v>
      </c>
      <c r="C2026" t="str">
        <f>IF(RIGHT(A2026,1) ="1","Já","Nei")</f>
        <v>Nei</v>
      </c>
      <c r="D2026">
        <f t="shared" si="34"/>
        <v>0</v>
      </c>
    </row>
    <row r="2027" spans="1:4" x14ac:dyDescent="0.25">
      <c r="A2027" t="s">
        <v>2716</v>
      </c>
      <c r="B2027" t="str">
        <f>MID(A2027,6,7)</f>
        <v>EDL206G</v>
      </c>
      <c r="C2027" t="str">
        <f>IF(RIGHT(A2027,1) ="1","Já","Nei")</f>
        <v>Já</v>
      </c>
      <c r="D2027">
        <f t="shared" si="34"/>
        <v>2</v>
      </c>
    </row>
    <row r="2028" spans="1:4" x14ac:dyDescent="0.25">
      <c r="A2028" t="s">
        <v>2051</v>
      </c>
      <c r="B2028" t="str">
        <f>MID(A2028,6,7)</f>
        <v>EDL206G</v>
      </c>
      <c r="C2028" t="str">
        <f>IF(RIGHT(A2028,1) ="1","Já","Nei")</f>
        <v>Nei</v>
      </c>
      <c r="D2028">
        <f t="shared" si="34"/>
        <v>0</v>
      </c>
    </row>
    <row r="2029" spans="1:4" x14ac:dyDescent="0.25">
      <c r="A2029" t="s">
        <v>2052</v>
      </c>
      <c r="B2029" t="str">
        <f>MID(A2029,6,7)</f>
        <v>EDL206G</v>
      </c>
      <c r="C2029" t="str">
        <f>IF(RIGHT(A2029,1) ="1","Já","Nei")</f>
        <v>Nei</v>
      </c>
      <c r="D2029">
        <f t="shared" si="34"/>
        <v>0</v>
      </c>
    </row>
    <row r="2030" spans="1:4" x14ac:dyDescent="0.25">
      <c r="A2030" t="s">
        <v>2053</v>
      </c>
      <c r="B2030" t="str">
        <f>MID(A2030,6,7)</f>
        <v>EDL206G</v>
      </c>
      <c r="C2030" t="str">
        <f>IF(RIGHT(A2030,1) ="1","Já","Nei")</f>
        <v>Nei</v>
      </c>
      <c r="D2030">
        <f t="shared" si="34"/>
        <v>0</v>
      </c>
    </row>
    <row r="2031" spans="1:4" x14ac:dyDescent="0.25">
      <c r="A2031" t="s">
        <v>2717</v>
      </c>
      <c r="B2031" t="str">
        <f>MID(A2031,6,7)</f>
        <v>EDL206G</v>
      </c>
      <c r="C2031" t="str">
        <f>IF(RIGHT(A2031,1) ="1","Já","Nei")</f>
        <v>Nei</v>
      </c>
      <c r="D2031">
        <f t="shared" si="34"/>
        <v>0</v>
      </c>
    </row>
    <row r="2032" spans="1:4" x14ac:dyDescent="0.25">
      <c r="A2032" t="s">
        <v>2054</v>
      </c>
      <c r="B2032" t="str">
        <f>MID(A2032,6,7)</f>
        <v>EDL206G</v>
      </c>
      <c r="C2032" t="str">
        <f>IF(RIGHT(A2032,1) ="1","Já","Nei")</f>
        <v>Nei</v>
      </c>
      <c r="D2032">
        <f t="shared" si="34"/>
        <v>0</v>
      </c>
    </row>
    <row r="2033" spans="1:4" x14ac:dyDescent="0.25">
      <c r="A2033" t="s">
        <v>2055</v>
      </c>
      <c r="B2033" t="str">
        <f>MID(A2033,6,7)</f>
        <v>EDL206G</v>
      </c>
      <c r="C2033" t="str">
        <f>IF(RIGHT(A2033,1) ="1","Já","Nei")</f>
        <v>Nei</v>
      </c>
      <c r="D2033">
        <f t="shared" si="34"/>
        <v>0</v>
      </c>
    </row>
    <row r="2034" spans="1:4" x14ac:dyDescent="0.25">
      <c r="A2034" t="s">
        <v>2056</v>
      </c>
      <c r="B2034" t="str">
        <f>MID(A2034,6,7)</f>
        <v>EDL206G</v>
      </c>
      <c r="C2034" t="str">
        <f>IF(RIGHT(A2034,1) ="1","Já","Nei")</f>
        <v>Nei</v>
      </c>
      <c r="D2034">
        <f t="shared" si="34"/>
        <v>0</v>
      </c>
    </row>
    <row r="2035" spans="1:4" x14ac:dyDescent="0.25">
      <c r="A2035" t="s">
        <v>2057</v>
      </c>
      <c r="B2035" t="str">
        <f>MID(A2035,6,7)</f>
        <v>EDL206G</v>
      </c>
      <c r="C2035" t="str">
        <f>IF(RIGHT(A2035,1) ="1","Já","Nei")</f>
        <v>Nei</v>
      </c>
      <c r="D2035">
        <f t="shared" si="34"/>
        <v>0</v>
      </c>
    </row>
    <row r="2036" spans="1:4" x14ac:dyDescent="0.25">
      <c r="A2036" t="s">
        <v>2058</v>
      </c>
      <c r="B2036" t="str">
        <f>MID(A2036,6,7)</f>
        <v>EDL206G</v>
      </c>
      <c r="C2036" t="str">
        <f>IF(RIGHT(A2036,1) ="1","Já","Nei")</f>
        <v>Nei</v>
      </c>
      <c r="D2036">
        <f t="shared" si="34"/>
        <v>0</v>
      </c>
    </row>
    <row r="2037" spans="1:4" x14ac:dyDescent="0.25">
      <c r="A2037" t="s">
        <v>2059</v>
      </c>
      <c r="B2037" t="str">
        <f>MID(A2037,6,7)</f>
        <v>EDL206G</v>
      </c>
      <c r="C2037" t="str">
        <f>IF(RIGHT(A2037,1) ="1","Já","Nei")</f>
        <v>Nei</v>
      </c>
      <c r="D2037">
        <f t="shared" si="34"/>
        <v>0</v>
      </c>
    </row>
    <row r="2038" spans="1:4" x14ac:dyDescent="0.25">
      <c r="A2038" t="s">
        <v>2060</v>
      </c>
      <c r="B2038" t="str">
        <f>MID(A2038,6,7)</f>
        <v>EDL206G</v>
      </c>
      <c r="C2038" t="str">
        <f>IF(RIGHT(A2038,1) ="1","Já","Nei")</f>
        <v>Nei</v>
      </c>
      <c r="D2038">
        <f t="shared" si="34"/>
        <v>0</v>
      </c>
    </row>
    <row r="2039" spans="1:4" x14ac:dyDescent="0.25">
      <c r="A2039" t="s">
        <v>2061</v>
      </c>
      <c r="B2039" t="str">
        <f>MID(A2039,6,7)</f>
        <v>EDL206G</v>
      </c>
      <c r="C2039" t="str">
        <f>IF(RIGHT(A2039,1) ="1","Já","Nei")</f>
        <v>Nei</v>
      </c>
      <c r="D2039">
        <f t="shared" si="34"/>
        <v>0</v>
      </c>
    </row>
    <row r="2040" spans="1:4" x14ac:dyDescent="0.25">
      <c r="A2040" t="s">
        <v>2062</v>
      </c>
      <c r="B2040" t="str">
        <f>MID(A2040,6,7)</f>
        <v>EDL206G</v>
      </c>
      <c r="C2040" t="str">
        <f>IF(RIGHT(A2040,1) ="1","Já","Nei")</f>
        <v>Nei</v>
      </c>
      <c r="D2040">
        <f t="shared" si="34"/>
        <v>0</v>
      </c>
    </row>
    <row r="2041" spans="1:4" x14ac:dyDescent="0.25">
      <c r="A2041" t="s">
        <v>2063</v>
      </c>
      <c r="B2041" t="str">
        <f>MID(A2041,6,7)</f>
        <v>EDL206G</v>
      </c>
      <c r="C2041" t="str">
        <f>IF(RIGHT(A2041,1) ="1","Já","Nei")</f>
        <v>Nei</v>
      </c>
      <c r="D2041">
        <f t="shared" si="34"/>
        <v>0</v>
      </c>
    </row>
    <row r="2042" spans="1:4" x14ac:dyDescent="0.25">
      <c r="A2042" t="s">
        <v>2064</v>
      </c>
      <c r="B2042" t="str">
        <f>MID(A2042,6,7)</f>
        <v>EDL206G</v>
      </c>
      <c r="C2042" t="str">
        <f>IF(RIGHT(A2042,1) ="1","Já","Nei")</f>
        <v>Nei</v>
      </c>
      <c r="D2042">
        <f t="shared" si="34"/>
        <v>0</v>
      </c>
    </row>
    <row r="2043" spans="1:4" x14ac:dyDescent="0.25">
      <c r="A2043" t="s">
        <v>2065</v>
      </c>
      <c r="B2043" t="str">
        <f>MID(A2043,6,7)</f>
        <v>EDL206G</v>
      </c>
      <c r="C2043" t="str">
        <f>IF(RIGHT(A2043,1) ="1","Já","Nei")</f>
        <v>Nei</v>
      </c>
      <c r="D2043">
        <f t="shared" si="34"/>
        <v>0</v>
      </c>
    </row>
    <row r="2044" spans="1:4" x14ac:dyDescent="0.25">
      <c r="A2044" t="s">
        <v>2066</v>
      </c>
      <c r="B2044" t="str">
        <f>MID(A2044,6,7)</f>
        <v>EDL206G</v>
      </c>
      <c r="C2044" t="str">
        <f>IF(RIGHT(A2044,1) ="1","Já","Nei")</f>
        <v>Nei</v>
      </c>
      <c r="D2044">
        <f t="shared" si="34"/>
        <v>0</v>
      </c>
    </row>
    <row r="2045" spans="1:4" x14ac:dyDescent="0.25">
      <c r="A2045" t="s">
        <v>2067</v>
      </c>
      <c r="B2045" t="str">
        <f>MID(A2045,6,7)</f>
        <v>EDL206G</v>
      </c>
      <c r="C2045" t="str">
        <f>IF(RIGHT(A2045,1) ="1","Já","Nei")</f>
        <v>Nei</v>
      </c>
      <c r="D2045">
        <f t="shared" si="34"/>
        <v>0</v>
      </c>
    </row>
    <row r="2046" spans="1:4" x14ac:dyDescent="0.25">
      <c r="A2046" t="s">
        <v>2068</v>
      </c>
      <c r="B2046" t="str">
        <f>MID(A2046,6,7)</f>
        <v>EDL206G</v>
      </c>
      <c r="C2046" t="str">
        <f>IF(RIGHT(A2046,1) ="1","Já","Nei")</f>
        <v>Nei</v>
      </c>
      <c r="D2046">
        <f t="shared" si="34"/>
        <v>0</v>
      </c>
    </row>
    <row r="2047" spans="1:4" x14ac:dyDescent="0.25">
      <c r="A2047" t="s">
        <v>2069</v>
      </c>
      <c r="B2047" t="str">
        <f>MID(A2047,6,7)</f>
        <v>EDL206G</v>
      </c>
      <c r="C2047" t="str">
        <f>IF(RIGHT(A2047,1) ="1","Já","Nei")</f>
        <v>Nei</v>
      </c>
      <c r="D2047">
        <f t="shared" si="34"/>
        <v>0</v>
      </c>
    </row>
    <row r="2048" spans="1:4" x14ac:dyDescent="0.25">
      <c r="A2048" t="s">
        <v>41</v>
      </c>
      <c r="B2048" t="str">
        <f>MID(A2048,6,7)</f>
        <v>BYG202M</v>
      </c>
      <c r="C2048" t="str">
        <f>IF(RIGHT(A2048,1) ="1","Já","Nei")</f>
        <v>Já</v>
      </c>
      <c r="D2048">
        <f t="shared" si="34"/>
        <v>1</v>
      </c>
    </row>
    <row r="2049" spans="1:4" x14ac:dyDescent="0.25">
      <c r="A2049" t="s">
        <v>2070</v>
      </c>
      <c r="B2049" t="str">
        <f>MID(A2049,6,7)</f>
        <v>BYG202M</v>
      </c>
      <c r="C2049" t="str">
        <f>IF(RIGHT(A2049,1) ="1","Já","Nei")</f>
        <v>Nei</v>
      </c>
      <c r="D2049">
        <f t="shared" si="34"/>
        <v>0</v>
      </c>
    </row>
    <row r="2050" spans="1:4" x14ac:dyDescent="0.25">
      <c r="A2050" t="s">
        <v>2071</v>
      </c>
      <c r="B2050" t="str">
        <f>MID(A2050,6,7)</f>
        <v>BYG202M</v>
      </c>
      <c r="C2050" t="str">
        <f>IF(RIGHT(A2050,1) ="1","Já","Nei")</f>
        <v>Nei</v>
      </c>
      <c r="D2050">
        <f t="shared" si="34"/>
        <v>0</v>
      </c>
    </row>
    <row r="2051" spans="1:4" x14ac:dyDescent="0.25">
      <c r="A2051" t="s">
        <v>2072</v>
      </c>
      <c r="B2051" t="str">
        <f>MID(A2051,6,7)</f>
        <v>BYG202M</v>
      </c>
      <c r="C2051" t="str">
        <f>IF(RIGHT(A2051,1) ="1","Já","Nei")</f>
        <v>Nei</v>
      </c>
      <c r="D2051">
        <f t="shared" ref="D2051:D2114" si="35">VALUE(IF(C2051="Nei",0,IF(MID(A2051,15,1)=")",MID(A2051,14,1),MID(A2051,14,2))))</f>
        <v>0</v>
      </c>
    </row>
    <row r="2052" spans="1:4" x14ac:dyDescent="0.25">
      <c r="A2052" t="s">
        <v>2073</v>
      </c>
      <c r="B2052" t="str">
        <f>MID(A2052,6,7)</f>
        <v>BYG202M</v>
      </c>
      <c r="C2052" t="str">
        <f>IF(RIGHT(A2052,1) ="1","Já","Nei")</f>
        <v>Nei</v>
      </c>
      <c r="D2052">
        <f t="shared" si="35"/>
        <v>0</v>
      </c>
    </row>
    <row r="2053" spans="1:4" x14ac:dyDescent="0.25">
      <c r="A2053" t="s">
        <v>2074</v>
      </c>
      <c r="B2053" t="str">
        <f>MID(A2053,6,7)</f>
        <v>BYG202M</v>
      </c>
      <c r="C2053" t="str">
        <f>IF(RIGHT(A2053,1) ="1","Já","Nei")</f>
        <v>Nei</v>
      </c>
      <c r="D2053">
        <f t="shared" si="35"/>
        <v>0</v>
      </c>
    </row>
    <row r="2054" spans="1:4" x14ac:dyDescent="0.25">
      <c r="A2054" t="s">
        <v>2075</v>
      </c>
      <c r="B2054" t="str">
        <f>MID(A2054,6,7)</f>
        <v>BYG202M</v>
      </c>
      <c r="C2054" t="str">
        <f>IF(RIGHT(A2054,1) ="1","Já","Nei")</f>
        <v>Nei</v>
      </c>
      <c r="D2054">
        <f t="shared" si="35"/>
        <v>0</v>
      </c>
    </row>
    <row r="2055" spans="1:4" x14ac:dyDescent="0.25">
      <c r="A2055" t="s">
        <v>2076</v>
      </c>
      <c r="B2055" t="str">
        <f>MID(A2055,6,7)</f>
        <v>BYG202M</v>
      </c>
      <c r="C2055" t="str">
        <f>IF(RIGHT(A2055,1) ="1","Já","Nei")</f>
        <v>Nei</v>
      </c>
      <c r="D2055">
        <f t="shared" si="35"/>
        <v>0</v>
      </c>
    </row>
    <row r="2056" spans="1:4" x14ac:dyDescent="0.25">
      <c r="A2056" t="s">
        <v>2077</v>
      </c>
      <c r="B2056" t="str">
        <f>MID(A2056,6,7)</f>
        <v>BYG202M</v>
      </c>
      <c r="C2056" t="str">
        <f>IF(RIGHT(A2056,1) ="1","Já","Nei")</f>
        <v>Nei</v>
      </c>
      <c r="D2056">
        <f t="shared" si="35"/>
        <v>0</v>
      </c>
    </row>
    <row r="2057" spans="1:4" x14ac:dyDescent="0.25">
      <c r="A2057" t="s">
        <v>2078</v>
      </c>
      <c r="B2057" t="str">
        <f>MID(A2057,6,7)</f>
        <v>BYG202M</v>
      </c>
      <c r="C2057" t="str">
        <f>IF(RIGHT(A2057,1) ="1","Já","Nei")</f>
        <v>Nei</v>
      </c>
      <c r="D2057">
        <f t="shared" si="35"/>
        <v>0</v>
      </c>
    </row>
    <row r="2058" spans="1:4" x14ac:dyDescent="0.25">
      <c r="A2058" t="s">
        <v>2079</v>
      </c>
      <c r="B2058" t="str">
        <f>MID(A2058,6,7)</f>
        <v>BYG202M</v>
      </c>
      <c r="C2058" t="str">
        <f>IF(RIGHT(A2058,1) ="1","Já","Nei")</f>
        <v>Nei</v>
      </c>
      <c r="D2058">
        <f t="shared" si="35"/>
        <v>0</v>
      </c>
    </row>
    <row r="2059" spans="1:4" x14ac:dyDescent="0.25">
      <c r="A2059" t="s">
        <v>2080</v>
      </c>
      <c r="B2059" t="str">
        <f>MID(A2059,6,7)</f>
        <v>BYG202M</v>
      </c>
      <c r="C2059" t="str">
        <f>IF(RIGHT(A2059,1) ="1","Já","Nei")</f>
        <v>Nei</v>
      </c>
      <c r="D2059">
        <f t="shared" si="35"/>
        <v>0</v>
      </c>
    </row>
    <row r="2060" spans="1:4" x14ac:dyDescent="0.25">
      <c r="A2060" t="s">
        <v>2081</v>
      </c>
      <c r="B2060" t="str">
        <f>MID(A2060,6,7)</f>
        <v>BYG202M</v>
      </c>
      <c r="C2060" t="str">
        <f>IF(RIGHT(A2060,1) ="1","Já","Nei")</f>
        <v>Nei</v>
      </c>
      <c r="D2060">
        <f t="shared" si="35"/>
        <v>0</v>
      </c>
    </row>
    <row r="2061" spans="1:4" x14ac:dyDescent="0.25">
      <c r="A2061" t="s">
        <v>2082</v>
      </c>
      <c r="B2061" t="str">
        <f>MID(A2061,6,7)</f>
        <v>BYG202M</v>
      </c>
      <c r="C2061" t="str">
        <f>IF(RIGHT(A2061,1) ="1","Já","Nei")</f>
        <v>Nei</v>
      </c>
      <c r="D2061">
        <f t="shared" si="35"/>
        <v>0</v>
      </c>
    </row>
    <row r="2062" spans="1:4" x14ac:dyDescent="0.25">
      <c r="A2062" t="s">
        <v>2083</v>
      </c>
      <c r="B2062" t="str">
        <f>MID(A2062,6,7)</f>
        <v>BYG202M</v>
      </c>
      <c r="C2062" t="str">
        <f>IF(RIGHT(A2062,1) ="1","Já","Nei")</f>
        <v>Nei</v>
      </c>
      <c r="D2062">
        <f t="shared" si="35"/>
        <v>0</v>
      </c>
    </row>
    <row r="2063" spans="1:4" x14ac:dyDescent="0.25">
      <c r="A2063" t="s">
        <v>2084</v>
      </c>
      <c r="B2063" t="str">
        <f>MID(A2063,6,7)</f>
        <v>BYG202M</v>
      </c>
      <c r="C2063" t="str">
        <f>IF(RIGHT(A2063,1) ="1","Já","Nei")</f>
        <v>Nei</v>
      </c>
      <c r="D2063">
        <f t="shared" si="35"/>
        <v>0</v>
      </c>
    </row>
    <row r="2064" spans="1:4" x14ac:dyDescent="0.25">
      <c r="A2064" t="s">
        <v>2085</v>
      </c>
      <c r="B2064" t="str">
        <f>MID(A2064,6,7)</f>
        <v>BYG202M</v>
      </c>
      <c r="C2064" t="str">
        <f>IF(RIGHT(A2064,1) ="1","Já","Nei")</f>
        <v>Nei</v>
      </c>
      <c r="D2064">
        <f t="shared" si="35"/>
        <v>0</v>
      </c>
    </row>
    <row r="2065" spans="1:4" x14ac:dyDescent="0.25">
      <c r="A2065" t="s">
        <v>2086</v>
      </c>
      <c r="B2065" t="str">
        <f>MID(A2065,6,7)</f>
        <v>BYG202M</v>
      </c>
      <c r="C2065" t="str">
        <f>IF(RIGHT(A2065,1) ="1","Já","Nei")</f>
        <v>Nei</v>
      </c>
      <c r="D2065">
        <f t="shared" si="35"/>
        <v>0</v>
      </c>
    </row>
    <row r="2066" spans="1:4" x14ac:dyDescent="0.25">
      <c r="A2066" t="s">
        <v>2087</v>
      </c>
      <c r="B2066" t="str">
        <f>MID(A2066,6,7)</f>
        <v>BYG202M</v>
      </c>
      <c r="C2066" t="str">
        <f>IF(RIGHT(A2066,1) ="1","Já","Nei")</f>
        <v>Nei</v>
      </c>
      <c r="D2066">
        <f t="shared" si="35"/>
        <v>0</v>
      </c>
    </row>
    <row r="2067" spans="1:4" x14ac:dyDescent="0.25">
      <c r="A2067" t="s">
        <v>2088</v>
      </c>
      <c r="B2067" t="str">
        <f>MID(A2067,6,7)</f>
        <v>BYG202M</v>
      </c>
      <c r="C2067" t="str">
        <f>IF(RIGHT(A2067,1) ="1","Já","Nei")</f>
        <v>Nei</v>
      </c>
      <c r="D2067">
        <f t="shared" si="35"/>
        <v>0</v>
      </c>
    </row>
    <row r="2068" spans="1:4" x14ac:dyDescent="0.25">
      <c r="A2068" t="s">
        <v>2089</v>
      </c>
      <c r="B2068" t="str">
        <f>MID(A2068,6,7)</f>
        <v>BYG202M</v>
      </c>
      <c r="C2068" t="str">
        <f>IF(RIGHT(A2068,1) ="1","Já","Nei")</f>
        <v>Nei</v>
      </c>
      <c r="D2068">
        <f t="shared" si="35"/>
        <v>0</v>
      </c>
    </row>
    <row r="2069" spans="1:4" x14ac:dyDescent="0.25">
      <c r="A2069" t="s">
        <v>2090</v>
      </c>
      <c r="B2069" t="str">
        <f>MID(A2069,6,7)</f>
        <v>BYG202M</v>
      </c>
      <c r="C2069" t="str">
        <f>IF(RIGHT(A2069,1) ="1","Já","Nei")</f>
        <v>Nei</v>
      </c>
      <c r="D2069">
        <f t="shared" si="35"/>
        <v>0</v>
      </c>
    </row>
    <row r="2070" spans="1:4" x14ac:dyDescent="0.25">
      <c r="A2070" t="s">
        <v>42</v>
      </c>
      <c r="B2070" t="str">
        <f>MID(A2070,6,7)</f>
        <v>BYG203M</v>
      </c>
      <c r="C2070" t="str">
        <f>IF(RIGHT(A2070,1) ="1","Já","Nei")</f>
        <v>Já</v>
      </c>
      <c r="D2070">
        <f t="shared" si="35"/>
        <v>1</v>
      </c>
    </row>
    <row r="2071" spans="1:4" x14ac:dyDescent="0.25">
      <c r="A2071" t="s">
        <v>2091</v>
      </c>
      <c r="B2071" t="str">
        <f>MID(A2071,6,7)</f>
        <v>BYG203M</v>
      </c>
      <c r="C2071" t="str">
        <f>IF(RIGHT(A2071,1) ="1","Já","Nei")</f>
        <v>Nei</v>
      </c>
      <c r="D2071">
        <f t="shared" si="35"/>
        <v>0</v>
      </c>
    </row>
    <row r="2072" spans="1:4" x14ac:dyDescent="0.25">
      <c r="A2072" t="s">
        <v>2092</v>
      </c>
      <c r="B2072" t="str">
        <f>MID(A2072,6,7)</f>
        <v>BYG203M</v>
      </c>
      <c r="C2072" t="str">
        <f>IF(RIGHT(A2072,1) ="1","Já","Nei")</f>
        <v>Nei</v>
      </c>
      <c r="D2072">
        <f t="shared" si="35"/>
        <v>0</v>
      </c>
    </row>
    <row r="2073" spans="1:4" x14ac:dyDescent="0.25">
      <c r="A2073" t="s">
        <v>2093</v>
      </c>
      <c r="B2073" t="str">
        <f>MID(A2073,6,7)</f>
        <v>BYG203M</v>
      </c>
      <c r="C2073" t="str">
        <f>IF(RIGHT(A2073,1) ="1","Já","Nei")</f>
        <v>Nei</v>
      </c>
      <c r="D2073">
        <f t="shared" si="35"/>
        <v>0</v>
      </c>
    </row>
    <row r="2074" spans="1:4" x14ac:dyDescent="0.25">
      <c r="A2074" t="s">
        <v>2094</v>
      </c>
      <c r="B2074" t="str">
        <f>MID(A2074,6,7)</f>
        <v>BYG203M</v>
      </c>
      <c r="C2074" t="str">
        <f>IF(RIGHT(A2074,1) ="1","Já","Nei")</f>
        <v>Nei</v>
      </c>
      <c r="D2074">
        <f t="shared" si="35"/>
        <v>0</v>
      </c>
    </row>
    <row r="2075" spans="1:4" x14ac:dyDescent="0.25">
      <c r="A2075" t="s">
        <v>2095</v>
      </c>
      <c r="B2075" t="str">
        <f>MID(A2075,6,7)</f>
        <v>BYG203M</v>
      </c>
      <c r="C2075" t="str">
        <f>IF(RIGHT(A2075,1) ="1","Já","Nei")</f>
        <v>Nei</v>
      </c>
      <c r="D2075">
        <f t="shared" si="35"/>
        <v>0</v>
      </c>
    </row>
    <row r="2076" spans="1:4" x14ac:dyDescent="0.25">
      <c r="A2076" t="s">
        <v>2096</v>
      </c>
      <c r="B2076" t="str">
        <f>MID(A2076,6,7)</f>
        <v>BYG203M</v>
      </c>
      <c r="C2076" t="str">
        <f>IF(RIGHT(A2076,1) ="1","Já","Nei")</f>
        <v>Nei</v>
      </c>
      <c r="D2076">
        <f t="shared" si="35"/>
        <v>0</v>
      </c>
    </row>
    <row r="2077" spans="1:4" x14ac:dyDescent="0.25">
      <c r="A2077" t="s">
        <v>2097</v>
      </c>
      <c r="B2077" t="str">
        <f>MID(A2077,6,7)</f>
        <v>BYG203M</v>
      </c>
      <c r="C2077" t="str">
        <f>IF(RIGHT(A2077,1) ="1","Já","Nei")</f>
        <v>Nei</v>
      </c>
      <c r="D2077">
        <f t="shared" si="35"/>
        <v>0</v>
      </c>
    </row>
    <row r="2078" spans="1:4" x14ac:dyDescent="0.25">
      <c r="A2078" t="s">
        <v>2098</v>
      </c>
      <c r="B2078" t="str">
        <f>MID(A2078,6,7)</f>
        <v>BYG203M</v>
      </c>
      <c r="C2078" t="str">
        <f>IF(RIGHT(A2078,1) ="1","Já","Nei")</f>
        <v>Nei</v>
      </c>
      <c r="D2078">
        <f t="shared" si="35"/>
        <v>0</v>
      </c>
    </row>
    <row r="2079" spans="1:4" x14ac:dyDescent="0.25">
      <c r="A2079" t="s">
        <v>2099</v>
      </c>
      <c r="B2079" t="str">
        <f>MID(A2079,6,7)</f>
        <v>BYG203M</v>
      </c>
      <c r="C2079" t="str">
        <f>IF(RIGHT(A2079,1) ="1","Já","Nei")</f>
        <v>Nei</v>
      </c>
      <c r="D2079">
        <f t="shared" si="35"/>
        <v>0</v>
      </c>
    </row>
    <row r="2080" spans="1:4" x14ac:dyDescent="0.25">
      <c r="A2080" t="s">
        <v>2100</v>
      </c>
      <c r="B2080" t="str">
        <f>MID(A2080,6,7)</f>
        <v>BYG203M</v>
      </c>
      <c r="C2080" t="str">
        <f>IF(RIGHT(A2080,1) ="1","Já","Nei")</f>
        <v>Nei</v>
      </c>
      <c r="D2080">
        <f t="shared" si="35"/>
        <v>0</v>
      </c>
    </row>
    <row r="2081" spans="1:4" x14ac:dyDescent="0.25">
      <c r="A2081" t="s">
        <v>2101</v>
      </c>
      <c r="B2081" t="str">
        <f>MID(A2081,6,7)</f>
        <v>BYG203M</v>
      </c>
      <c r="C2081" t="str">
        <f>IF(RIGHT(A2081,1) ="1","Já","Nei")</f>
        <v>Nei</v>
      </c>
      <c r="D2081">
        <f t="shared" si="35"/>
        <v>0</v>
      </c>
    </row>
    <row r="2082" spans="1:4" x14ac:dyDescent="0.25">
      <c r="A2082" t="s">
        <v>2102</v>
      </c>
      <c r="B2082" t="str">
        <f>MID(A2082,6,7)</f>
        <v>BYG203M</v>
      </c>
      <c r="C2082" t="str">
        <f>IF(RIGHT(A2082,1) ="1","Já","Nei")</f>
        <v>Nei</v>
      </c>
      <c r="D2082">
        <f t="shared" si="35"/>
        <v>0</v>
      </c>
    </row>
    <row r="2083" spans="1:4" x14ac:dyDescent="0.25">
      <c r="A2083" t="s">
        <v>2103</v>
      </c>
      <c r="B2083" t="str">
        <f>MID(A2083,6,7)</f>
        <v>BYG203M</v>
      </c>
      <c r="C2083" t="str">
        <f>IF(RIGHT(A2083,1) ="1","Já","Nei")</f>
        <v>Nei</v>
      </c>
      <c r="D2083">
        <f t="shared" si="35"/>
        <v>0</v>
      </c>
    </row>
    <row r="2084" spans="1:4" x14ac:dyDescent="0.25">
      <c r="A2084" t="s">
        <v>2104</v>
      </c>
      <c r="B2084" t="str">
        <f>MID(A2084,6,7)</f>
        <v>BYG203M</v>
      </c>
      <c r="C2084" t="str">
        <f>IF(RIGHT(A2084,1) ="1","Já","Nei")</f>
        <v>Nei</v>
      </c>
      <c r="D2084">
        <f t="shared" si="35"/>
        <v>0</v>
      </c>
    </row>
    <row r="2085" spans="1:4" x14ac:dyDescent="0.25">
      <c r="A2085" t="s">
        <v>2105</v>
      </c>
      <c r="B2085" t="str">
        <f>MID(A2085,6,7)</f>
        <v>BYG203M</v>
      </c>
      <c r="C2085" t="str">
        <f>IF(RIGHT(A2085,1) ="1","Já","Nei")</f>
        <v>Nei</v>
      </c>
      <c r="D2085">
        <f t="shared" si="35"/>
        <v>0</v>
      </c>
    </row>
    <row r="2086" spans="1:4" x14ac:dyDescent="0.25">
      <c r="A2086" t="s">
        <v>2106</v>
      </c>
      <c r="B2086" t="str">
        <f>MID(A2086,6,7)</f>
        <v>BYG203M</v>
      </c>
      <c r="C2086" t="str">
        <f>IF(RIGHT(A2086,1) ="1","Já","Nei")</f>
        <v>Nei</v>
      </c>
      <c r="D2086">
        <f t="shared" si="35"/>
        <v>0</v>
      </c>
    </row>
    <row r="2087" spans="1:4" x14ac:dyDescent="0.25">
      <c r="A2087" t="s">
        <v>2107</v>
      </c>
      <c r="B2087" t="str">
        <f>MID(A2087,6,7)</f>
        <v>BYG203M</v>
      </c>
      <c r="C2087" t="str">
        <f>IF(RIGHT(A2087,1) ="1","Já","Nei")</f>
        <v>Nei</v>
      </c>
      <c r="D2087">
        <f t="shared" si="35"/>
        <v>0</v>
      </c>
    </row>
    <row r="2088" spans="1:4" x14ac:dyDescent="0.25">
      <c r="A2088" t="s">
        <v>2108</v>
      </c>
      <c r="B2088" t="str">
        <f>MID(A2088,6,7)</f>
        <v>BYG203M</v>
      </c>
      <c r="C2088" t="str">
        <f>IF(RIGHT(A2088,1) ="1","Já","Nei")</f>
        <v>Nei</v>
      </c>
      <c r="D2088">
        <f t="shared" si="35"/>
        <v>0</v>
      </c>
    </row>
    <row r="2089" spans="1:4" x14ac:dyDescent="0.25">
      <c r="A2089" t="s">
        <v>2109</v>
      </c>
      <c r="B2089" t="str">
        <f>MID(A2089,6,7)</f>
        <v>BYG203M</v>
      </c>
      <c r="C2089" t="str">
        <f>IF(RIGHT(A2089,1) ="1","Já","Nei")</f>
        <v>Nei</v>
      </c>
      <c r="D2089">
        <f t="shared" si="35"/>
        <v>0</v>
      </c>
    </row>
    <row r="2090" spans="1:4" x14ac:dyDescent="0.25">
      <c r="A2090" t="s">
        <v>2110</v>
      </c>
      <c r="B2090" t="str">
        <f>MID(A2090,6,7)</f>
        <v>BYG203M</v>
      </c>
      <c r="C2090" t="str">
        <f>IF(RIGHT(A2090,1) ="1","Já","Nei")</f>
        <v>Nei</v>
      </c>
      <c r="D2090">
        <f t="shared" si="35"/>
        <v>0</v>
      </c>
    </row>
    <row r="2091" spans="1:4" x14ac:dyDescent="0.25">
      <c r="A2091" t="s">
        <v>2111</v>
      </c>
      <c r="B2091" t="str">
        <f>MID(A2091,6,7)</f>
        <v>BYG203M</v>
      </c>
      <c r="C2091" t="str">
        <f>IF(RIGHT(A2091,1) ="1","Já","Nei")</f>
        <v>Nei</v>
      </c>
      <c r="D2091">
        <f t="shared" si="35"/>
        <v>0</v>
      </c>
    </row>
    <row r="2092" spans="1:4" x14ac:dyDescent="0.25">
      <c r="A2092" t="s">
        <v>43</v>
      </c>
      <c r="B2092" t="str">
        <f>MID(A2092,6,7)</f>
        <v>VEL401G</v>
      </c>
      <c r="C2092" t="str">
        <f>IF(RIGHT(A2092,1) ="1","Já","Nei")</f>
        <v>Já</v>
      </c>
      <c r="D2092">
        <f t="shared" si="35"/>
        <v>1</v>
      </c>
    </row>
    <row r="2093" spans="1:4" x14ac:dyDescent="0.25">
      <c r="A2093" t="s">
        <v>2112</v>
      </c>
      <c r="B2093" t="str">
        <f>MID(A2093,6,7)</f>
        <v>VEL401G</v>
      </c>
      <c r="C2093" t="str">
        <f>IF(RIGHT(A2093,1) ="1","Já","Nei")</f>
        <v>Nei</v>
      </c>
      <c r="D2093">
        <f t="shared" si="35"/>
        <v>0</v>
      </c>
    </row>
    <row r="2094" spans="1:4" x14ac:dyDescent="0.25">
      <c r="A2094" t="s">
        <v>2113</v>
      </c>
      <c r="B2094" t="str">
        <f>MID(A2094,6,7)</f>
        <v>VEL401G</v>
      </c>
      <c r="C2094" t="str">
        <f>IF(RIGHT(A2094,1) ="1","Já","Nei")</f>
        <v>Nei</v>
      </c>
      <c r="D2094">
        <f t="shared" si="35"/>
        <v>0</v>
      </c>
    </row>
    <row r="2095" spans="1:4" x14ac:dyDescent="0.25">
      <c r="A2095" t="s">
        <v>2114</v>
      </c>
      <c r="B2095" t="str">
        <f>MID(A2095,6,7)</f>
        <v>VEL401G</v>
      </c>
      <c r="C2095" t="str">
        <f>IF(RIGHT(A2095,1) ="1","Já","Nei")</f>
        <v>Nei</v>
      </c>
      <c r="D2095">
        <f t="shared" si="35"/>
        <v>0</v>
      </c>
    </row>
    <row r="2096" spans="1:4" x14ac:dyDescent="0.25">
      <c r="A2096" t="s">
        <v>2115</v>
      </c>
      <c r="B2096" t="str">
        <f>MID(A2096,6,7)</f>
        <v>VEL401G</v>
      </c>
      <c r="C2096" t="str">
        <f>IF(RIGHT(A2096,1) ="1","Já","Nei")</f>
        <v>Nei</v>
      </c>
      <c r="D2096">
        <f t="shared" si="35"/>
        <v>0</v>
      </c>
    </row>
    <row r="2097" spans="1:4" x14ac:dyDescent="0.25">
      <c r="A2097" t="s">
        <v>2116</v>
      </c>
      <c r="B2097" t="str">
        <f>MID(A2097,6,7)</f>
        <v>VEL401G</v>
      </c>
      <c r="C2097" t="str">
        <f>IF(RIGHT(A2097,1) ="1","Já","Nei")</f>
        <v>Nei</v>
      </c>
      <c r="D2097">
        <f t="shared" si="35"/>
        <v>0</v>
      </c>
    </row>
    <row r="2098" spans="1:4" x14ac:dyDescent="0.25">
      <c r="A2098" t="s">
        <v>2117</v>
      </c>
      <c r="B2098" t="str">
        <f>MID(A2098,6,7)</f>
        <v>VEL401G</v>
      </c>
      <c r="C2098" t="str">
        <f>IF(RIGHT(A2098,1) ="1","Já","Nei")</f>
        <v>Nei</v>
      </c>
      <c r="D2098">
        <f t="shared" si="35"/>
        <v>0</v>
      </c>
    </row>
    <row r="2099" spans="1:4" x14ac:dyDescent="0.25">
      <c r="A2099" t="s">
        <v>2118</v>
      </c>
      <c r="B2099" t="str">
        <f>MID(A2099,6,7)</f>
        <v>VEL401G</v>
      </c>
      <c r="C2099" t="str">
        <f>IF(RIGHT(A2099,1) ="1","Já","Nei")</f>
        <v>Nei</v>
      </c>
      <c r="D2099">
        <f t="shared" si="35"/>
        <v>0</v>
      </c>
    </row>
    <row r="2100" spans="1:4" x14ac:dyDescent="0.25">
      <c r="A2100" t="s">
        <v>2119</v>
      </c>
      <c r="B2100" t="str">
        <f>MID(A2100,6,7)</f>
        <v>VEL401G</v>
      </c>
      <c r="C2100" t="str">
        <f>IF(RIGHT(A2100,1) ="1","Já","Nei")</f>
        <v>Nei</v>
      </c>
      <c r="D2100">
        <f t="shared" si="35"/>
        <v>0</v>
      </c>
    </row>
    <row r="2101" spans="1:4" x14ac:dyDescent="0.25">
      <c r="A2101" t="s">
        <v>2120</v>
      </c>
      <c r="B2101" t="str">
        <f>MID(A2101,6,7)</f>
        <v>VEL401G</v>
      </c>
      <c r="C2101" t="str">
        <f>IF(RIGHT(A2101,1) ="1","Já","Nei")</f>
        <v>Nei</v>
      </c>
      <c r="D2101">
        <f t="shared" si="35"/>
        <v>0</v>
      </c>
    </row>
    <row r="2102" spans="1:4" x14ac:dyDescent="0.25">
      <c r="A2102" t="s">
        <v>2121</v>
      </c>
      <c r="B2102" t="str">
        <f>MID(A2102,6,7)</f>
        <v>VEL401G</v>
      </c>
      <c r="C2102" t="str">
        <f>IF(RIGHT(A2102,1) ="1","Já","Nei")</f>
        <v>Nei</v>
      </c>
      <c r="D2102">
        <f t="shared" si="35"/>
        <v>0</v>
      </c>
    </row>
    <row r="2103" spans="1:4" x14ac:dyDescent="0.25">
      <c r="A2103" t="s">
        <v>2122</v>
      </c>
      <c r="B2103" t="str">
        <f>MID(A2103,6,7)</f>
        <v>VEL401G</v>
      </c>
      <c r="C2103" t="str">
        <f>IF(RIGHT(A2103,1) ="1","Já","Nei")</f>
        <v>Nei</v>
      </c>
      <c r="D2103">
        <f t="shared" si="35"/>
        <v>0</v>
      </c>
    </row>
    <row r="2104" spans="1:4" x14ac:dyDescent="0.25">
      <c r="A2104" t="s">
        <v>2123</v>
      </c>
      <c r="B2104" t="str">
        <f>MID(A2104,6,7)</f>
        <v>VEL401G</v>
      </c>
      <c r="C2104" t="str">
        <f>IF(RIGHT(A2104,1) ="1","Já","Nei")</f>
        <v>Nei</v>
      </c>
      <c r="D2104">
        <f t="shared" si="35"/>
        <v>0</v>
      </c>
    </row>
    <row r="2105" spans="1:4" x14ac:dyDescent="0.25">
      <c r="A2105" t="s">
        <v>2124</v>
      </c>
      <c r="B2105" t="str">
        <f>MID(A2105,6,7)</f>
        <v>VEL401G</v>
      </c>
      <c r="C2105" t="str">
        <f>IF(RIGHT(A2105,1) ="1","Já","Nei")</f>
        <v>Nei</v>
      </c>
      <c r="D2105">
        <f t="shared" si="35"/>
        <v>0</v>
      </c>
    </row>
    <row r="2106" spans="1:4" x14ac:dyDescent="0.25">
      <c r="A2106" t="s">
        <v>2125</v>
      </c>
      <c r="B2106" t="str">
        <f>MID(A2106,6,7)</f>
        <v>VEL401G</v>
      </c>
      <c r="C2106" t="str">
        <f>IF(RIGHT(A2106,1) ="1","Já","Nei")</f>
        <v>Nei</v>
      </c>
      <c r="D2106">
        <f t="shared" si="35"/>
        <v>0</v>
      </c>
    </row>
    <row r="2107" spans="1:4" x14ac:dyDescent="0.25">
      <c r="A2107" t="s">
        <v>2126</v>
      </c>
      <c r="B2107" t="str">
        <f>MID(A2107,6,7)</f>
        <v>VEL401G</v>
      </c>
      <c r="C2107" t="str">
        <f>IF(RIGHT(A2107,1) ="1","Já","Nei")</f>
        <v>Nei</v>
      </c>
      <c r="D2107">
        <f t="shared" si="35"/>
        <v>0</v>
      </c>
    </row>
    <row r="2108" spans="1:4" x14ac:dyDescent="0.25">
      <c r="A2108" t="s">
        <v>2127</v>
      </c>
      <c r="B2108" t="str">
        <f>MID(A2108,6,7)</f>
        <v>VEL401G</v>
      </c>
      <c r="C2108" t="str">
        <f>IF(RIGHT(A2108,1) ="1","Já","Nei")</f>
        <v>Nei</v>
      </c>
      <c r="D2108">
        <f t="shared" si="35"/>
        <v>0</v>
      </c>
    </row>
    <row r="2109" spans="1:4" x14ac:dyDescent="0.25">
      <c r="A2109" t="s">
        <v>2128</v>
      </c>
      <c r="B2109" t="str">
        <f>MID(A2109,6,7)</f>
        <v>VEL401G</v>
      </c>
      <c r="C2109" t="str">
        <f>IF(RIGHT(A2109,1) ="1","Já","Nei")</f>
        <v>Nei</v>
      </c>
      <c r="D2109">
        <f t="shared" si="35"/>
        <v>0</v>
      </c>
    </row>
    <row r="2110" spans="1:4" x14ac:dyDescent="0.25">
      <c r="A2110" t="s">
        <v>2129</v>
      </c>
      <c r="B2110" t="str">
        <f>MID(A2110,6,7)</f>
        <v>VEL401G</v>
      </c>
      <c r="C2110" t="str">
        <f>IF(RIGHT(A2110,1) ="1","Já","Nei")</f>
        <v>Nei</v>
      </c>
      <c r="D2110">
        <f t="shared" si="35"/>
        <v>0</v>
      </c>
    </row>
    <row r="2111" spans="1:4" x14ac:dyDescent="0.25">
      <c r="A2111" t="s">
        <v>2130</v>
      </c>
      <c r="B2111" t="str">
        <f>MID(A2111,6,7)</f>
        <v>VEL401G</v>
      </c>
      <c r="C2111" t="str">
        <f>IF(RIGHT(A2111,1) ="1","Já","Nei")</f>
        <v>Nei</v>
      </c>
      <c r="D2111">
        <f t="shared" si="35"/>
        <v>0</v>
      </c>
    </row>
    <row r="2112" spans="1:4" x14ac:dyDescent="0.25">
      <c r="A2112" t="s">
        <v>2131</v>
      </c>
      <c r="B2112" t="str">
        <f>MID(A2112,6,7)</f>
        <v>VEL401G</v>
      </c>
      <c r="C2112" t="str">
        <f>IF(RIGHT(A2112,1) ="1","Já","Nei")</f>
        <v>Nei</v>
      </c>
      <c r="D2112">
        <f t="shared" si="35"/>
        <v>0</v>
      </c>
    </row>
    <row r="2113" spans="1:4" x14ac:dyDescent="0.25">
      <c r="A2113" t="s">
        <v>2132</v>
      </c>
      <c r="B2113" t="str">
        <f>MID(A2113,6,7)</f>
        <v>VEL401G</v>
      </c>
      <c r="C2113" t="str">
        <f>IF(RIGHT(A2113,1) ="1","Já","Nei")</f>
        <v>Nei</v>
      </c>
      <c r="D2113">
        <f t="shared" si="35"/>
        <v>0</v>
      </c>
    </row>
    <row r="2114" spans="1:4" x14ac:dyDescent="0.25">
      <c r="A2114" t="s">
        <v>2133</v>
      </c>
      <c r="B2114" t="str">
        <f>MID(A2114,6,7)</f>
        <v>IDN402G</v>
      </c>
      <c r="C2114" t="str">
        <f>IF(RIGHT(A2114,1) ="1","Já","Nei")</f>
        <v>Nei</v>
      </c>
      <c r="D2114">
        <f t="shared" si="35"/>
        <v>0</v>
      </c>
    </row>
    <row r="2115" spans="1:4" x14ac:dyDescent="0.25">
      <c r="A2115" t="s">
        <v>2718</v>
      </c>
      <c r="B2115" t="str">
        <f>MID(A2115,6,7)</f>
        <v>IDN402G</v>
      </c>
      <c r="C2115" t="str">
        <f>IF(RIGHT(A2115,1) ="1","Já","Nei")</f>
        <v>Nei</v>
      </c>
      <c r="D2115">
        <f t="shared" ref="D2115:D2178" si="36">VALUE(IF(C2115="Nei",0,IF(MID(A2115,15,1)=")",MID(A2115,14,1),MID(A2115,14,2))))</f>
        <v>0</v>
      </c>
    </row>
    <row r="2116" spans="1:4" x14ac:dyDescent="0.25">
      <c r="A2116" t="s">
        <v>2134</v>
      </c>
      <c r="B2116" t="str">
        <f>MID(A2116,6,7)</f>
        <v>IDN402G</v>
      </c>
      <c r="C2116" t="str">
        <f>IF(RIGHT(A2116,1) ="1","Já","Nei")</f>
        <v>Nei</v>
      </c>
      <c r="D2116">
        <f t="shared" si="36"/>
        <v>0</v>
      </c>
    </row>
    <row r="2117" spans="1:4" x14ac:dyDescent="0.25">
      <c r="A2117" t="s">
        <v>2135</v>
      </c>
      <c r="B2117" t="str">
        <f>MID(A2117,6,7)</f>
        <v>IDN402G</v>
      </c>
      <c r="C2117" t="str">
        <f>IF(RIGHT(A2117,1) ="1","Já","Nei")</f>
        <v>Nei</v>
      </c>
      <c r="D2117">
        <f t="shared" si="36"/>
        <v>0</v>
      </c>
    </row>
    <row r="2118" spans="1:4" x14ac:dyDescent="0.25">
      <c r="A2118" t="s">
        <v>2719</v>
      </c>
      <c r="B2118" t="str">
        <f>MID(A2118,6,7)</f>
        <v>IDN402G</v>
      </c>
      <c r="C2118" t="str">
        <f>IF(RIGHT(A2118,1) ="1","Já","Nei")</f>
        <v>Já</v>
      </c>
      <c r="D2118">
        <f t="shared" si="36"/>
        <v>5</v>
      </c>
    </row>
    <row r="2119" spans="1:4" x14ac:dyDescent="0.25">
      <c r="A2119" t="s">
        <v>2136</v>
      </c>
      <c r="B2119" t="str">
        <f>MID(A2119,6,7)</f>
        <v>IDN402G</v>
      </c>
      <c r="C2119" t="str">
        <f>IF(RIGHT(A2119,1) ="1","Já","Nei")</f>
        <v>Nei</v>
      </c>
      <c r="D2119">
        <f t="shared" si="36"/>
        <v>0</v>
      </c>
    </row>
    <row r="2120" spans="1:4" x14ac:dyDescent="0.25">
      <c r="A2120" t="s">
        <v>2137</v>
      </c>
      <c r="B2120" t="str">
        <f>MID(A2120,6,7)</f>
        <v>IDN402G</v>
      </c>
      <c r="C2120" t="str">
        <f>IF(RIGHT(A2120,1) ="1","Já","Nei")</f>
        <v>Nei</v>
      </c>
      <c r="D2120">
        <f t="shared" si="36"/>
        <v>0</v>
      </c>
    </row>
    <row r="2121" spans="1:4" x14ac:dyDescent="0.25">
      <c r="A2121" t="s">
        <v>2138</v>
      </c>
      <c r="B2121" t="str">
        <f>MID(A2121,6,7)</f>
        <v>IDN402G</v>
      </c>
      <c r="C2121" t="str">
        <f>IF(RIGHT(A2121,1) ="1","Já","Nei")</f>
        <v>Nei</v>
      </c>
      <c r="D2121">
        <f t="shared" si="36"/>
        <v>0</v>
      </c>
    </row>
    <row r="2122" spans="1:4" x14ac:dyDescent="0.25">
      <c r="A2122" t="s">
        <v>2139</v>
      </c>
      <c r="B2122" t="str">
        <f>MID(A2122,6,7)</f>
        <v>IDN402G</v>
      </c>
      <c r="C2122" t="str">
        <f>IF(RIGHT(A2122,1) ="1","Já","Nei")</f>
        <v>Nei</v>
      </c>
      <c r="D2122">
        <f t="shared" si="36"/>
        <v>0</v>
      </c>
    </row>
    <row r="2123" spans="1:4" x14ac:dyDescent="0.25">
      <c r="A2123" t="s">
        <v>2140</v>
      </c>
      <c r="B2123" t="str">
        <f>MID(A2123,6,7)</f>
        <v>IDN402G</v>
      </c>
      <c r="C2123" t="str">
        <f>IF(RIGHT(A2123,1) ="1","Já","Nei")</f>
        <v>Nei</v>
      </c>
      <c r="D2123">
        <f t="shared" si="36"/>
        <v>0</v>
      </c>
    </row>
    <row r="2124" spans="1:4" x14ac:dyDescent="0.25">
      <c r="A2124" t="s">
        <v>2141</v>
      </c>
      <c r="B2124" t="str">
        <f>MID(A2124,6,7)</f>
        <v>IDN402G</v>
      </c>
      <c r="C2124" t="str">
        <f>IF(RIGHT(A2124,1) ="1","Já","Nei")</f>
        <v>Nei</v>
      </c>
      <c r="D2124">
        <f t="shared" si="36"/>
        <v>0</v>
      </c>
    </row>
    <row r="2125" spans="1:4" x14ac:dyDescent="0.25">
      <c r="A2125" t="s">
        <v>2142</v>
      </c>
      <c r="B2125" t="str">
        <f>MID(A2125,6,7)</f>
        <v>IDN402G</v>
      </c>
      <c r="C2125" t="str">
        <f>IF(RIGHT(A2125,1) ="1","Já","Nei")</f>
        <v>Nei</v>
      </c>
      <c r="D2125">
        <f t="shared" si="36"/>
        <v>0</v>
      </c>
    </row>
    <row r="2126" spans="1:4" x14ac:dyDescent="0.25">
      <c r="A2126" t="s">
        <v>2143</v>
      </c>
      <c r="B2126" t="str">
        <f>MID(A2126,6,7)</f>
        <v>IDN402G</v>
      </c>
      <c r="C2126" t="str">
        <f>IF(RIGHT(A2126,1) ="1","Já","Nei")</f>
        <v>Nei</v>
      </c>
      <c r="D2126">
        <f t="shared" si="36"/>
        <v>0</v>
      </c>
    </row>
    <row r="2127" spans="1:4" x14ac:dyDescent="0.25">
      <c r="A2127" t="s">
        <v>2144</v>
      </c>
      <c r="B2127" t="str">
        <f>MID(A2127,6,7)</f>
        <v>IDN402G</v>
      </c>
      <c r="C2127" t="str">
        <f>IF(RIGHT(A2127,1) ="1","Já","Nei")</f>
        <v>Nei</v>
      </c>
      <c r="D2127">
        <f t="shared" si="36"/>
        <v>0</v>
      </c>
    </row>
    <row r="2128" spans="1:4" x14ac:dyDescent="0.25">
      <c r="A2128" t="s">
        <v>2145</v>
      </c>
      <c r="B2128" t="str">
        <f>MID(A2128,6,7)</f>
        <v>IDN402G</v>
      </c>
      <c r="C2128" t="str">
        <f>IF(RIGHT(A2128,1) ="1","Já","Nei")</f>
        <v>Nei</v>
      </c>
      <c r="D2128">
        <f t="shared" si="36"/>
        <v>0</v>
      </c>
    </row>
    <row r="2129" spans="1:4" x14ac:dyDescent="0.25">
      <c r="A2129" t="s">
        <v>2146</v>
      </c>
      <c r="B2129" t="str">
        <f>MID(A2129,6,7)</f>
        <v>IDN402G</v>
      </c>
      <c r="C2129" t="str">
        <f>IF(RIGHT(A2129,1) ="1","Já","Nei")</f>
        <v>Nei</v>
      </c>
      <c r="D2129">
        <f t="shared" si="36"/>
        <v>0</v>
      </c>
    </row>
    <row r="2130" spans="1:4" x14ac:dyDescent="0.25">
      <c r="A2130" t="s">
        <v>2147</v>
      </c>
      <c r="B2130" t="str">
        <f>MID(A2130,6,7)</f>
        <v>IDN402G</v>
      </c>
      <c r="C2130" t="str">
        <f>IF(RIGHT(A2130,1) ="1","Já","Nei")</f>
        <v>Nei</v>
      </c>
      <c r="D2130">
        <f t="shared" si="36"/>
        <v>0</v>
      </c>
    </row>
    <row r="2131" spans="1:4" x14ac:dyDescent="0.25">
      <c r="A2131" t="s">
        <v>2148</v>
      </c>
      <c r="B2131" t="str">
        <f>MID(A2131,6,7)</f>
        <v>IDN402G</v>
      </c>
      <c r="C2131" t="str">
        <f>IF(RIGHT(A2131,1) ="1","Já","Nei")</f>
        <v>Nei</v>
      </c>
      <c r="D2131">
        <f t="shared" si="36"/>
        <v>0</v>
      </c>
    </row>
    <row r="2132" spans="1:4" x14ac:dyDescent="0.25">
      <c r="A2132" t="s">
        <v>2149</v>
      </c>
      <c r="B2132" t="str">
        <f>MID(A2132,6,7)</f>
        <v>IDN402G</v>
      </c>
      <c r="C2132" t="str">
        <f>IF(RIGHT(A2132,1) ="1","Já","Nei")</f>
        <v>Nei</v>
      </c>
      <c r="D2132">
        <f t="shared" si="36"/>
        <v>0</v>
      </c>
    </row>
    <row r="2133" spans="1:4" x14ac:dyDescent="0.25">
      <c r="A2133" t="s">
        <v>2150</v>
      </c>
      <c r="B2133" t="str">
        <f>MID(A2133,6,7)</f>
        <v>IDN402G</v>
      </c>
      <c r="C2133" t="str">
        <f>IF(RIGHT(A2133,1) ="1","Já","Nei")</f>
        <v>Nei</v>
      </c>
      <c r="D2133">
        <f t="shared" si="36"/>
        <v>0</v>
      </c>
    </row>
    <row r="2134" spans="1:4" x14ac:dyDescent="0.25">
      <c r="A2134" t="s">
        <v>2151</v>
      </c>
      <c r="B2134" t="str">
        <f>MID(A2134,6,7)</f>
        <v>IDN402G</v>
      </c>
      <c r="C2134" t="str">
        <f>IF(RIGHT(A2134,1) ="1","Já","Nei")</f>
        <v>Nei</v>
      </c>
      <c r="D2134">
        <f t="shared" si="36"/>
        <v>0</v>
      </c>
    </row>
    <row r="2135" spans="1:4" x14ac:dyDescent="0.25">
      <c r="A2135" t="s">
        <v>2152</v>
      </c>
      <c r="B2135" t="str">
        <f>MID(A2135,6,7)</f>
        <v>IDN402G</v>
      </c>
      <c r="C2135" t="str">
        <f>IF(RIGHT(A2135,1) ="1","Já","Nei")</f>
        <v>Nei</v>
      </c>
      <c r="D2135">
        <f t="shared" si="36"/>
        <v>0</v>
      </c>
    </row>
    <row r="2136" spans="1:4" x14ac:dyDescent="0.25">
      <c r="A2136" t="s">
        <v>44</v>
      </c>
      <c r="B2136" t="str">
        <f>MID(A2136,6,7)</f>
        <v>JAR619G</v>
      </c>
      <c r="C2136" t="str">
        <f>IF(RIGHT(A2136,1) ="1","Já","Nei")</f>
        <v>Já</v>
      </c>
      <c r="D2136">
        <f t="shared" si="36"/>
        <v>1</v>
      </c>
    </row>
    <row r="2137" spans="1:4" x14ac:dyDescent="0.25">
      <c r="A2137" t="s">
        <v>2153</v>
      </c>
      <c r="B2137" t="str">
        <f>MID(A2137,6,7)</f>
        <v>JAR619G</v>
      </c>
      <c r="C2137" t="str">
        <f>IF(RIGHT(A2137,1) ="1","Já","Nei")</f>
        <v>Nei</v>
      </c>
      <c r="D2137">
        <f t="shared" si="36"/>
        <v>0</v>
      </c>
    </row>
    <row r="2138" spans="1:4" x14ac:dyDescent="0.25">
      <c r="A2138" t="s">
        <v>2154</v>
      </c>
      <c r="B2138" t="str">
        <f>MID(A2138,6,7)</f>
        <v>JAR619G</v>
      </c>
      <c r="C2138" t="str">
        <f>IF(RIGHT(A2138,1) ="1","Já","Nei")</f>
        <v>Nei</v>
      </c>
      <c r="D2138">
        <f t="shared" si="36"/>
        <v>0</v>
      </c>
    </row>
    <row r="2139" spans="1:4" x14ac:dyDescent="0.25">
      <c r="A2139" t="s">
        <v>2155</v>
      </c>
      <c r="B2139" t="str">
        <f>MID(A2139,6,7)</f>
        <v>JAR619G</v>
      </c>
      <c r="C2139" t="str">
        <f>IF(RIGHT(A2139,1) ="1","Já","Nei")</f>
        <v>Nei</v>
      </c>
      <c r="D2139">
        <f t="shared" si="36"/>
        <v>0</v>
      </c>
    </row>
    <row r="2140" spans="1:4" x14ac:dyDescent="0.25">
      <c r="A2140" t="s">
        <v>2156</v>
      </c>
      <c r="B2140" t="str">
        <f>MID(A2140,6,7)</f>
        <v>JAR619G</v>
      </c>
      <c r="C2140" t="str">
        <f>IF(RIGHT(A2140,1) ="1","Já","Nei")</f>
        <v>Nei</v>
      </c>
      <c r="D2140">
        <f t="shared" si="36"/>
        <v>0</v>
      </c>
    </row>
    <row r="2141" spans="1:4" x14ac:dyDescent="0.25">
      <c r="A2141" t="s">
        <v>2157</v>
      </c>
      <c r="B2141" t="str">
        <f>MID(A2141,6,7)</f>
        <v>JAR619G</v>
      </c>
      <c r="C2141" t="str">
        <f>IF(RIGHT(A2141,1) ="1","Já","Nei")</f>
        <v>Nei</v>
      </c>
      <c r="D2141">
        <f t="shared" si="36"/>
        <v>0</v>
      </c>
    </row>
    <row r="2142" spans="1:4" x14ac:dyDescent="0.25">
      <c r="A2142" t="s">
        <v>2158</v>
      </c>
      <c r="B2142" t="str">
        <f>MID(A2142,6,7)</f>
        <v>JAR619G</v>
      </c>
      <c r="C2142" t="str">
        <f>IF(RIGHT(A2142,1) ="1","Já","Nei")</f>
        <v>Nei</v>
      </c>
      <c r="D2142">
        <f t="shared" si="36"/>
        <v>0</v>
      </c>
    </row>
    <row r="2143" spans="1:4" x14ac:dyDescent="0.25">
      <c r="A2143" t="s">
        <v>2159</v>
      </c>
      <c r="B2143" t="str">
        <f>MID(A2143,6,7)</f>
        <v>JAR619G</v>
      </c>
      <c r="C2143" t="str">
        <f>IF(RIGHT(A2143,1) ="1","Já","Nei")</f>
        <v>Nei</v>
      </c>
      <c r="D2143">
        <f t="shared" si="36"/>
        <v>0</v>
      </c>
    </row>
    <row r="2144" spans="1:4" x14ac:dyDescent="0.25">
      <c r="A2144" t="s">
        <v>2160</v>
      </c>
      <c r="B2144" t="str">
        <f>MID(A2144,6,7)</f>
        <v>JAR619G</v>
      </c>
      <c r="C2144" t="str">
        <f>IF(RIGHT(A2144,1) ="1","Já","Nei")</f>
        <v>Nei</v>
      </c>
      <c r="D2144">
        <f t="shared" si="36"/>
        <v>0</v>
      </c>
    </row>
    <row r="2145" spans="1:4" x14ac:dyDescent="0.25">
      <c r="A2145" t="s">
        <v>2161</v>
      </c>
      <c r="B2145" t="str">
        <f>MID(A2145,6,7)</f>
        <v>JAR619G</v>
      </c>
      <c r="C2145" t="str">
        <f>IF(RIGHT(A2145,1) ="1","Já","Nei")</f>
        <v>Nei</v>
      </c>
      <c r="D2145">
        <f t="shared" si="36"/>
        <v>0</v>
      </c>
    </row>
    <row r="2146" spans="1:4" x14ac:dyDescent="0.25">
      <c r="A2146" t="s">
        <v>2162</v>
      </c>
      <c r="B2146" t="str">
        <f>MID(A2146,6,7)</f>
        <v>JAR619G</v>
      </c>
      <c r="C2146" t="str">
        <f>IF(RIGHT(A2146,1) ="1","Já","Nei")</f>
        <v>Nei</v>
      </c>
      <c r="D2146">
        <f t="shared" si="36"/>
        <v>0</v>
      </c>
    </row>
    <row r="2147" spans="1:4" x14ac:dyDescent="0.25">
      <c r="A2147" t="s">
        <v>2163</v>
      </c>
      <c r="B2147" t="str">
        <f>MID(A2147,6,7)</f>
        <v>JAR619G</v>
      </c>
      <c r="C2147" t="str">
        <f>IF(RIGHT(A2147,1) ="1","Já","Nei")</f>
        <v>Nei</v>
      </c>
      <c r="D2147">
        <f t="shared" si="36"/>
        <v>0</v>
      </c>
    </row>
    <row r="2148" spans="1:4" x14ac:dyDescent="0.25">
      <c r="A2148" t="s">
        <v>2164</v>
      </c>
      <c r="B2148" t="str">
        <f>MID(A2148,6,7)</f>
        <v>JAR619G</v>
      </c>
      <c r="C2148" t="str">
        <f>IF(RIGHT(A2148,1) ="1","Já","Nei")</f>
        <v>Nei</v>
      </c>
      <c r="D2148">
        <f t="shared" si="36"/>
        <v>0</v>
      </c>
    </row>
    <row r="2149" spans="1:4" x14ac:dyDescent="0.25">
      <c r="A2149" t="s">
        <v>2165</v>
      </c>
      <c r="B2149" t="str">
        <f>MID(A2149,6,7)</f>
        <v>JAR619G</v>
      </c>
      <c r="C2149" t="str">
        <f>IF(RIGHT(A2149,1) ="1","Já","Nei")</f>
        <v>Nei</v>
      </c>
      <c r="D2149">
        <f t="shared" si="36"/>
        <v>0</v>
      </c>
    </row>
    <row r="2150" spans="1:4" x14ac:dyDescent="0.25">
      <c r="A2150" t="s">
        <v>2166</v>
      </c>
      <c r="B2150" t="str">
        <f>MID(A2150,6,7)</f>
        <v>JAR619G</v>
      </c>
      <c r="C2150" t="str">
        <f>IF(RIGHT(A2150,1) ="1","Já","Nei")</f>
        <v>Nei</v>
      </c>
      <c r="D2150">
        <f t="shared" si="36"/>
        <v>0</v>
      </c>
    </row>
    <row r="2151" spans="1:4" x14ac:dyDescent="0.25">
      <c r="A2151" t="s">
        <v>2167</v>
      </c>
      <c r="B2151" t="str">
        <f>MID(A2151,6,7)</f>
        <v>JAR619G</v>
      </c>
      <c r="C2151" t="str">
        <f>IF(RIGHT(A2151,1) ="1","Já","Nei")</f>
        <v>Nei</v>
      </c>
      <c r="D2151">
        <f t="shared" si="36"/>
        <v>0</v>
      </c>
    </row>
    <row r="2152" spans="1:4" x14ac:dyDescent="0.25">
      <c r="A2152" t="s">
        <v>2168</v>
      </c>
      <c r="B2152" t="str">
        <f>MID(A2152,6,7)</f>
        <v>JAR619G</v>
      </c>
      <c r="C2152" t="str">
        <f>IF(RIGHT(A2152,1) ="1","Já","Nei")</f>
        <v>Nei</v>
      </c>
      <c r="D2152">
        <f t="shared" si="36"/>
        <v>0</v>
      </c>
    </row>
    <row r="2153" spans="1:4" x14ac:dyDescent="0.25">
      <c r="A2153" t="s">
        <v>2169</v>
      </c>
      <c r="B2153" t="str">
        <f>MID(A2153,6,7)</f>
        <v>JAR619G</v>
      </c>
      <c r="C2153" t="str">
        <f>IF(RIGHT(A2153,1) ="1","Já","Nei")</f>
        <v>Nei</v>
      </c>
      <c r="D2153">
        <f t="shared" si="36"/>
        <v>0</v>
      </c>
    </row>
    <row r="2154" spans="1:4" x14ac:dyDescent="0.25">
      <c r="A2154" t="s">
        <v>2170</v>
      </c>
      <c r="B2154" t="str">
        <f>MID(A2154,6,7)</f>
        <v>JAR619G</v>
      </c>
      <c r="C2154" t="str">
        <f>IF(RIGHT(A2154,1) ="1","Já","Nei")</f>
        <v>Nei</v>
      </c>
      <c r="D2154">
        <f t="shared" si="36"/>
        <v>0</v>
      </c>
    </row>
    <row r="2155" spans="1:4" x14ac:dyDescent="0.25">
      <c r="A2155" t="s">
        <v>2171</v>
      </c>
      <c r="B2155" t="str">
        <f>MID(A2155,6,7)</f>
        <v>JAR619G</v>
      </c>
      <c r="C2155" t="str">
        <f>IF(RIGHT(A2155,1) ="1","Já","Nei")</f>
        <v>Nei</v>
      </c>
      <c r="D2155">
        <f t="shared" si="36"/>
        <v>0</v>
      </c>
    </row>
    <row r="2156" spans="1:4" x14ac:dyDescent="0.25">
      <c r="A2156" t="s">
        <v>2172</v>
      </c>
      <c r="B2156" t="str">
        <f>MID(A2156,6,7)</f>
        <v>JAR619G</v>
      </c>
      <c r="C2156" t="str">
        <f>IF(RIGHT(A2156,1) ="1","Já","Nei")</f>
        <v>Nei</v>
      </c>
      <c r="D2156">
        <f t="shared" si="36"/>
        <v>0</v>
      </c>
    </row>
    <row r="2157" spans="1:4" x14ac:dyDescent="0.25">
      <c r="A2157" t="s">
        <v>2173</v>
      </c>
      <c r="B2157" t="str">
        <f>MID(A2157,6,7)</f>
        <v>JAR619G</v>
      </c>
      <c r="C2157" t="str">
        <f>IF(RIGHT(A2157,1) ="1","Já","Nei")</f>
        <v>Nei</v>
      </c>
      <c r="D2157">
        <f t="shared" si="36"/>
        <v>0</v>
      </c>
    </row>
    <row r="2158" spans="1:4" x14ac:dyDescent="0.25">
      <c r="A2158" t="s">
        <v>2720</v>
      </c>
      <c r="B2158" t="str">
        <f>MID(A2158,6,7)</f>
        <v>LIF215G</v>
      </c>
      <c r="C2158" t="str">
        <f>IF(RIGHT(A2158,1) ="1","Já","Nei")</f>
        <v>Já</v>
      </c>
      <c r="D2158">
        <f t="shared" si="36"/>
        <v>1</v>
      </c>
    </row>
    <row r="2159" spans="1:4" x14ac:dyDescent="0.25">
      <c r="A2159" t="s">
        <v>2174</v>
      </c>
      <c r="B2159" t="str">
        <f>MID(A2159,6,7)</f>
        <v>LIF215G</v>
      </c>
      <c r="C2159" t="str">
        <f>IF(RIGHT(A2159,1) ="1","Já","Nei")</f>
        <v>Nei</v>
      </c>
      <c r="D2159">
        <f t="shared" si="36"/>
        <v>0</v>
      </c>
    </row>
    <row r="2160" spans="1:4" x14ac:dyDescent="0.25">
      <c r="A2160" t="s">
        <v>2175</v>
      </c>
      <c r="B2160" t="str">
        <f>MID(A2160,6,7)</f>
        <v>LIF215G</v>
      </c>
      <c r="C2160" t="str">
        <f>IF(RIGHT(A2160,1) ="1","Já","Nei")</f>
        <v>Nei</v>
      </c>
      <c r="D2160">
        <f t="shared" si="36"/>
        <v>0</v>
      </c>
    </row>
    <row r="2161" spans="1:4" x14ac:dyDescent="0.25">
      <c r="A2161" t="s">
        <v>2721</v>
      </c>
      <c r="B2161" t="str">
        <f>MID(A2161,6,7)</f>
        <v>LIF215G</v>
      </c>
      <c r="C2161" t="str">
        <f>IF(RIGHT(A2161,1) ="1","Já","Nei")</f>
        <v>Nei</v>
      </c>
      <c r="D2161">
        <f t="shared" si="36"/>
        <v>0</v>
      </c>
    </row>
    <row r="2162" spans="1:4" x14ac:dyDescent="0.25">
      <c r="A2162" t="s">
        <v>2176</v>
      </c>
      <c r="B2162" t="str">
        <f>MID(A2162,6,7)</f>
        <v>LIF215G</v>
      </c>
      <c r="C2162" t="str">
        <f>IF(RIGHT(A2162,1) ="1","Já","Nei")</f>
        <v>Nei</v>
      </c>
      <c r="D2162">
        <f t="shared" si="36"/>
        <v>0</v>
      </c>
    </row>
    <row r="2163" spans="1:4" x14ac:dyDescent="0.25">
      <c r="A2163" t="s">
        <v>2177</v>
      </c>
      <c r="B2163" t="str">
        <f>MID(A2163,6,7)</f>
        <v>LIF215G</v>
      </c>
      <c r="C2163" t="str">
        <f>IF(RIGHT(A2163,1) ="1","Já","Nei")</f>
        <v>Nei</v>
      </c>
      <c r="D2163">
        <f t="shared" si="36"/>
        <v>0</v>
      </c>
    </row>
    <row r="2164" spans="1:4" x14ac:dyDescent="0.25">
      <c r="A2164" t="s">
        <v>2178</v>
      </c>
      <c r="B2164" t="str">
        <f>MID(A2164,6,7)</f>
        <v>LIF215G</v>
      </c>
      <c r="C2164" t="str">
        <f>IF(RIGHT(A2164,1) ="1","Já","Nei")</f>
        <v>Nei</v>
      </c>
      <c r="D2164">
        <f t="shared" si="36"/>
        <v>0</v>
      </c>
    </row>
    <row r="2165" spans="1:4" x14ac:dyDescent="0.25">
      <c r="A2165" t="s">
        <v>2179</v>
      </c>
      <c r="B2165" t="str">
        <f>MID(A2165,6,7)</f>
        <v>LIF215G</v>
      </c>
      <c r="C2165" t="str">
        <f>IF(RIGHT(A2165,1) ="1","Já","Nei")</f>
        <v>Nei</v>
      </c>
      <c r="D2165">
        <f t="shared" si="36"/>
        <v>0</v>
      </c>
    </row>
    <row r="2166" spans="1:4" x14ac:dyDescent="0.25">
      <c r="A2166" t="s">
        <v>2180</v>
      </c>
      <c r="B2166" t="str">
        <f>MID(A2166,6,7)</f>
        <v>LIF215G</v>
      </c>
      <c r="C2166" t="str">
        <f>IF(RIGHT(A2166,1) ="1","Já","Nei")</f>
        <v>Nei</v>
      </c>
      <c r="D2166">
        <f t="shared" si="36"/>
        <v>0</v>
      </c>
    </row>
    <row r="2167" spans="1:4" x14ac:dyDescent="0.25">
      <c r="A2167" t="s">
        <v>2181</v>
      </c>
      <c r="B2167" t="str">
        <f>MID(A2167,6,7)</f>
        <v>LIF215G</v>
      </c>
      <c r="C2167" t="str">
        <f>IF(RIGHT(A2167,1) ="1","Já","Nei")</f>
        <v>Nei</v>
      </c>
      <c r="D2167">
        <f t="shared" si="36"/>
        <v>0</v>
      </c>
    </row>
    <row r="2168" spans="1:4" x14ac:dyDescent="0.25">
      <c r="A2168" t="s">
        <v>2182</v>
      </c>
      <c r="B2168" t="str">
        <f>MID(A2168,6,7)</f>
        <v>LIF215G</v>
      </c>
      <c r="C2168" t="str">
        <f>IF(RIGHT(A2168,1) ="1","Já","Nei")</f>
        <v>Nei</v>
      </c>
      <c r="D2168">
        <f t="shared" si="36"/>
        <v>0</v>
      </c>
    </row>
    <row r="2169" spans="1:4" x14ac:dyDescent="0.25">
      <c r="A2169" t="s">
        <v>2183</v>
      </c>
      <c r="B2169" t="str">
        <f>MID(A2169,6,7)</f>
        <v>LIF215G</v>
      </c>
      <c r="C2169" t="str">
        <f>IF(RIGHT(A2169,1) ="1","Já","Nei")</f>
        <v>Nei</v>
      </c>
      <c r="D2169">
        <f t="shared" si="36"/>
        <v>0</v>
      </c>
    </row>
    <row r="2170" spans="1:4" x14ac:dyDescent="0.25">
      <c r="A2170" t="s">
        <v>2184</v>
      </c>
      <c r="B2170" t="str">
        <f>MID(A2170,6,7)</f>
        <v>LIF215G</v>
      </c>
      <c r="C2170" t="str">
        <f>IF(RIGHT(A2170,1) ="1","Já","Nei")</f>
        <v>Nei</v>
      </c>
      <c r="D2170">
        <f t="shared" si="36"/>
        <v>0</v>
      </c>
    </row>
    <row r="2171" spans="1:4" x14ac:dyDescent="0.25">
      <c r="A2171" t="s">
        <v>2185</v>
      </c>
      <c r="B2171" t="str">
        <f>MID(A2171,6,7)</f>
        <v>LIF215G</v>
      </c>
      <c r="C2171" t="str">
        <f>IF(RIGHT(A2171,1) ="1","Já","Nei")</f>
        <v>Nei</v>
      </c>
      <c r="D2171">
        <f t="shared" si="36"/>
        <v>0</v>
      </c>
    </row>
    <row r="2172" spans="1:4" x14ac:dyDescent="0.25">
      <c r="A2172" t="s">
        <v>2186</v>
      </c>
      <c r="B2172" t="str">
        <f>MID(A2172,6,7)</f>
        <v>LIF215G</v>
      </c>
      <c r="C2172" t="str">
        <f>IF(RIGHT(A2172,1) ="1","Já","Nei")</f>
        <v>Nei</v>
      </c>
      <c r="D2172">
        <f t="shared" si="36"/>
        <v>0</v>
      </c>
    </row>
    <row r="2173" spans="1:4" x14ac:dyDescent="0.25">
      <c r="A2173" t="s">
        <v>2187</v>
      </c>
      <c r="B2173" t="str">
        <f>MID(A2173,6,7)</f>
        <v>LIF215G</v>
      </c>
      <c r="C2173" t="str">
        <f>IF(RIGHT(A2173,1) ="1","Já","Nei")</f>
        <v>Nei</v>
      </c>
      <c r="D2173">
        <f t="shared" si="36"/>
        <v>0</v>
      </c>
    </row>
    <row r="2174" spans="1:4" x14ac:dyDescent="0.25">
      <c r="A2174" t="s">
        <v>2188</v>
      </c>
      <c r="B2174" t="str">
        <f>MID(A2174,6,7)</f>
        <v>LIF215G</v>
      </c>
      <c r="C2174" t="str">
        <f>IF(RIGHT(A2174,1) ="1","Já","Nei")</f>
        <v>Nei</v>
      </c>
      <c r="D2174">
        <f t="shared" si="36"/>
        <v>0</v>
      </c>
    </row>
    <row r="2175" spans="1:4" x14ac:dyDescent="0.25">
      <c r="A2175" t="s">
        <v>2189</v>
      </c>
      <c r="B2175" t="str">
        <f>MID(A2175,6,7)</f>
        <v>LIF215G</v>
      </c>
      <c r="C2175" t="str">
        <f>IF(RIGHT(A2175,1) ="1","Já","Nei")</f>
        <v>Nei</v>
      </c>
      <c r="D2175">
        <f t="shared" si="36"/>
        <v>0</v>
      </c>
    </row>
    <row r="2176" spans="1:4" x14ac:dyDescent="0.25">
      <c r="A2176" t="s">
        <v>2190</v>
      </c>
      <c r="B2176" t="str">
        <f>MID(A2176,6,7)</f>
        <v>LIF215G</v>
      </c>
      <c r="C2176" t="str">
        <f>IF(RIGHT(A2176,1) ="1","Já","Nei")</f>
        <v>Nei</v>
      </c>
      <c r="D2176">
        <f t="shared" si="36"/>
        <v>0</v>
      </c>
    </row>
    <row r="2177" spans="1:4" x14ac:dyDescent="0.25">
      <c r="A2177" t="s">
        <v>2191</v>
      </c>
      <c r="B2177" t="str">
        <f>MID(A2177,6,7)</f>
        <v>LIF215G</v>
      </c>
      <c r="C2177" t="str">
        <f>IF(RIGHT(A2177,1) ="1","Já","Nei")</f>
        <v>Nei</v>
      </c>
      <c r="D2177">
        <f t="shared" si="36"/>
        <v>0</v>
      </c>
    </row>
    <row r="2178" spans="1:4" x14ac:dyDescent="0.25">
      <c r="A2178" t="s">
        <v>2192</v>
      </c>
      <c r="B2178" t="str">
        <f>MID(A2178,6,7)</f>
        <v>LIF215G</v>
      </c>
      <c r="C2178" t="str">
        <f>IF(RIGHT(A2178,1) ="1","Já","Nei")</f>
        <v>Nei</v>
      </c>
      <c r="D2178">
        <f t="shared" si="36"/>
        <v>0</v>
      </c>
    </row>
    <row r="2179" spans="1:4" x14ac:dyDescent="0.25">
      <c r="A2179" t="s">
        <v>2193</v>
      </c>
      <c r="B2179" t="str">
        <f>MID(A2179,6,7)</f>
        <v>LIF215G</v>
      </c>
      <c r="C2179" t="str">
        <f>IF(RIGHT(A2179,1) ="1","Já","Nei")</f>
        <v>Nei</v>
      </c>
      <c r="D2179">
        <f t="shared" ref="D2179:D2242" si="37">VALUE(IF(C2179="Nei",0,IF(MID(A2179,15,1)=")",MID(A2179,14,1),MID(A2179,14,2))))</f>
        <v>0</v>
      </c>
    </row>
    <row r="2180" spans="1:4" x14ac:dyDescent="0.25">
      <c r="A2180" t="s">
        <v>2194</v>
      </c>
      <c r="B2180" t="str">
        <f>MID(A2180,6,7)</f>
        <v>TOV201G</v>
      </c>
      <c r="C2180" t="str">
        <f>IF(RIGHT(A2180,1) ="1","Já","Nei")</f>
        <v>Nei</v>
      </c>
      <c r="D2180">
        <f t="shared" si="37"/>
        <v>0</v>
      </c>
    </row>
    <row r="2181" spans="1:4" x14ac:dyDescent="0.25">
      <c r="A2181" t="s">
        <v>2195</v>
      </c>
      <c r="B2181" t="str">
        <f>MID(A2181,6,7)</f>
        <v>TOV201G</v>
      </c>
      <c r="C2181" t="str">
        <f>IF(RIGHT(A2181,1) ="1","Já","Nei")</f>
        <v>Nei</v>
      </c>
      <c r="D2181">
        <f t="shared" si="37"/>
        <v>0</v>
      </c>
    </row>
    <row r="2182" spans="1:4" x14ac:dyDescent="0.25">
      <c r="A2182" t="s">
        <v>2196</v>
      </c>
      <c r="B2182" t="str">
        <f>MID(A2182,6,7)</f>
        <v>TOV201G</v>
      </c>
      <c r="C2182" t="str">
        <f>IF(RIGHT(A2182,1) ="1","Já","Nei")</f>
        <v>Nei</v>
      </c>
      <c r="D2182">
        <f t="shared" si="37"/>
        <v>0</v>
      </c>
    </row>
    <row r="2183" spans="1:4" x14ac:dyDescent="0.25">
      <c r="A2183" t="s">
        <v>2197</v>
      </c>
      <c r="B2183" t="str">
        <f>MID(A2183,6,7)</f>
        <v>TOV201G</v>
      </c>
      <c r="C2183" t="str">
        <f>IF(RIGHT(A2183,1) ="1","Já","Nei")</f>
        <v>Nei</v>
      </c>
      <c r="D2183">
        <f t="shared" si="37"/>
        <v>0</v>
      </c>
    </row>
    <row r="2184" spans="1:4" x14ac:dyDescent="0.25">
      <c r="A2184" t="s">
        <v>2722</v>
      </c>
      <c r="B2184" t="str">
        <f>MID(A2184,6,7)</f>
        <v>TOV201G</v>
      </c>
      <c r="C2184" t="str">
        <f>IF(RIGHT(A2184,1) ="1","Já","Nei")</f>
        <v>Já</v>
      </c>
      <c r="D2184">
        <f t="shared" si="37"/>
        <v>5</v>
      </c>
    </row>
    <row r="2185" spans="1:4" x14ac:dyDescent="0.25">
      <c r="A2185" t="s">
        <v>2198</v>
      </c>
      <c r="B2185" t="str">
        <f>MID(A2185,6,7)</f>
        <v>TOV201G</v>
      </c>
      <c r="C2185" t="str">
        <f>IF(RIGHT(A2185,1) ="1","Já","Nei")</f>
        <v>Nei</v>
      </c>
      <c r="D2185">
        <f t="shared" si="37"/>
        <v>0</v>
      </c>
    </row>
    <row r="2186" spans="1:4" x14ac:dyDescent="0.25">
      <c r="A2186" t="s">
        <v>2199</v>
      </c>
      <c r="B2186" t="str">
        <f>MID(A2186,6,7)</f>
        <v>TOV201G</v>
      </c>
      <c r="C2186" t="str">
        <f>IF(RIGHT(A2186,1) ="1","Já","Nei")</f>
        <v>Nei</v>
      </c>
      <c r="D2186">
        <f t="shared" si="37"/>
        <v>0</v>
      </c>
    </row>
    <row r="2187" spans="1:4" x14ac:dyDescent="0.25">
      <c r="A2187" t="s">
        <v>2200</v>
      </c>
      <c r="B2187" t="str">
        <f>MID(A2187,6,7)</f>
        <v>TOV201G</v>
      </c>
      <c r="C2187" t="str">
        <f>IF(RIGHT(A2187,1) ="1","Já","Nei")</f>
        <v>Nei</v>
      </c>
      <c r="D2187">
        <f t="shared" si="37"/>
        <v>0</v>
      </c>
    </row>
    <row r="2188" spans="1:4" x14ac:dyDescent="0.25">
      <c r="A2188" t="s">
        <v>2201</v>
      </c>
      <c r="B2188" t="str">
        <f>MID(A2188,6,7)</f>
        <v>TOV201G</v>
      </c>
      <c r="C2188" t="str">
        <f>IF(RIGHT(A2188,1) ="1","Já","Nei")</f>
        <v>Nei</v>
      </c>
      <c r="D2188">
        <f t="shared" si="37"/>
        <v>0</v>
      </c>
    </row>
    <row r="2189" spans="1:4" x14ac:dyDescent="0.25">
      <c r="A2189" t="s">
        <v>2723</v>
      </c>
      <c r="B2189" t="str">
        <f>MID(A2189,6,7)</f>
        <v>TOV201G</v>
      </c>
      <c r="C2189" t="str">
        <f>IF(RIGHT(A2189,1) ="1","Já","Nei")</f>
        <v>Nei</v>
      </c>
      <c r="D2189">
        <f t="shared" si="37"/>
        <v>0</v>
      </c>
    </row>
    <row r="2190" spans="1:4" x14ac:dyDescent="0.25">
      <c r="A2190" t="s">
        <v>2202</v>
      </c>
      <c r="B2190" t="str">
        <f>MID(A2190,6,7)</f>
        <v>TOV201G</v>
      </c>
      <c r="C2190" t="str">
        <f>IF(RIGHT(A2190,1) ="1","Já","Nei")</f>
        <v>Nei</v>
      </c>
      <c r="D2190">
        <f t="shared" si="37"/>
        <v>0</v>
      </c>
    </row>
    <row r="2191" spans="1:4" x14ac:dyDescent="0.25">
      <c r="A2191" t="s">
        <v>2203</v>
      </c>
      <c r="B2191" t="str">
        <f>MID(A2191,6,7)</f>
        <v>TOV201G</v>
      </c>
      <c r="C2191" t="str">
        <f>IF(RIGHT(A2191,1) ="1","Já","Nei")</f>
        <v>Nei</v>
      </c>
      <c r="D2191">
        <f t="shared" si="37"/>
        <v>0</v>
      </c>
    </row>
    <row r="2192" spans="1:4" x14ac:dyDescent="0.25">
      <c r="A2192" t="s">
        <v>2204</v>
      </c>
      <c r="B2192" t="str">
        <f>MID(A2192,6,7)</f>
        <v>TOV201G</v>
      </c>
      <c r="C2192" t="str">
        <f>IF(RIGHT(A2192,1) ="1","Já","Nei")</f>
        <v>Nei</v>
      </c>
      <c r="D2192">
        <f t="shared" si="37"/>
        <v>0</v>
      </c>
    </row>
    <row r="2193" spans="1:4" x14ac:dyDescent="0.25">
      <c r="A2193" t="s">
        <v>2205</v>
      </c>
      <c r="B2193" t="str">
        <f>MID(A2193,6,7)</f>
        <v>TOV201G</v>
      </c>
      <c r="C2193" t="str">
        <f>IF(RIGHT(A2193,1) ="1","Já","Nei")</f>
        <v>Nei</v>
      </c>
      <c r="D2193">
        <f t="shared" si="37"/>
        <v>0</v>
      </c>
    </row>
    <row r="2194" spans="1:4" x14ac:dyDescent="0.25">
      <c r="A2194" t="s">
        <v>2206</v>
      </c>
      <c r="B2194" t="str">
        <f>MID(A2194,6,7)</f>
        <v>TOV201G</v>
      </c>
      <c r="C2194" t="str">
        <f>IF(RIGHT(A2194,1) ="1","Já","Nei")</f>
        <v>Nei</v>
      </c>
      <c r="D2194">
        <f t="shared" si="37"/>
        <v>0</v>
      </c>
    </row>
    <row r="2195" spans="1:4" x14ac:dyDescent="0.25">
      <c r="A2195" t="s">
        <v>2207</v>
      </c>
      <c r="B2195" t="str">
        <f>MID(A2195,6,7)</f>
        <v>TOV201G</v>
      </c>
      <c r="C2195" t="str">
        <f>IF(RIGHT(A2195,1) ="1","Já","Nei")</f>
        <v>Nei</v>
      </c>
      <c r="D2195">
        <f t="shared" si="37"/>
        <v>0</v>
      </c>
    </row>
    <row r="2196" spans="1:4" x14ac:dyDescent="0.25">
      <c r="A2196" t="s">
        <v>2208</v>
      </c>
      <c r="B2196" t="str">
        <f>MID(A2196,6,7)</f>
        <v>TOV201G</v>
      </c>
      <c r="C2196" t="str">
        <f>IF(RIGHT(A2196,1) ="1","Já","Nei")</f>
        <v>Nei</v>
      </c>
      <c r="D2196">
        <f t="shared" si="37"/>
        <v>0</v>
      </c>
    </row>
    <row r="2197" spans="1:4" x14ac:dyDescent="0.25">
      <c r="A2197" t="s">
        <v>2209</v>
      </c>
      <c r="B2197" t="str">
        <f>MID(A2197,6,7)</f>
        <v>TOV201G</v>
      </c>
      <c r="C2197" t="str">
        <f>IF(RIGHT(A2197,1) ="1","Já","Nei")</f>
        <v>Nei</v>
      </c>
      <c r="D2197">
        <f t="shared" si="37"/>
        <v>0</v>
      </c>
    </row>
    <row r="2198" spans="1:4" x14ac:dyDescent="0.25">
      <c r="A2198" t="s">
        <v>2210</v>
      </c>
      <c r="B2198" t="str">
        <f>MID(A2198,6,7)</f>
        <v>TOV201G</v>
      </c>
      <c r="C2198" t="str">
        <f>IF(RIGHT(A2198,1) ="1","Já","Nei")</f>
        <v>Nei</v>
      </c>
      <c r="D2198">
        <f t="shared" si="37"/>
        <v>0</v>
      </c>
    </row>
    <row r="2199" spans="1:4" x14ac:dyDescent="0.25">
      <c r="A2199" t="s">
        <v>2211</v>
      </c>
      <c r="B2199" t="str">
        <f>MID(A2199,6,7)</f>
        <v>TOV201G</v>
      </c>
      <c r="C2199" t="str">
        <f>IF(RIGHT(A2199,1) ="1","Já","Nei")</f>
        <v>Nei</v>
      </c>
      <c r="D2199">
        <f t="shared" si="37"/>
        <v>0</v>
      </c>
    </row>
    <row r="2200" spans="1:4" x14ac:dyDescent="0.25">
      <c r="A2200" t="s">
        <v>2212</v>
      </c>
      <c r="B2200" t="str">
        <f>MID(A2200,6,7)</f>
        <v>TOV201G</v>
      </c>
      <c r="C2200" t="str">
        <f>IF(RIGHT(A2200,1) ="1","Já","Nei")</f>
        <v>Nei</v>
      </c>
      <c r="D2200">
        <f t="shared" si="37"/>
        <v>0</v>
      </c>
    </row>
    <row r="2201" spans="1:4" x14ac:dyDescent="0.25">
      <c r="A2201" t="s">
        <v>2213</v>
      </c>
      <c r="B2201" t="str">
        <f>MID(A2201,6,7)</f>
        <v>TOV201G</v>
      </c>
      <c r="C2201" t="str">
        <f>IF(RIGHT(A2201,1) ="1","Já","Nei")</f>
        <v>Nei</v>
      </c>
      <c r="D2201">
        <f t="shared" si="37"/>
        <v>0</v>
      </c>
    </row>
    <row r="2202" spans="1:4" x14ac:dyDescent="0.25">
      <c r="A2202" t="s">
        <v>2214</v>
      </c>
      <c r="B2202" t="str">
        <f>MID(A2202,6,7)</f>
        <v>EFN208G</v>
      </c>
      <c r="C2202" t="str">
        <f>IF(RIGHT(A2202,1) ="1","Já","Nei")</f>
        <v>Nei</v>
      </c>
      <c r="D2202">
        <f t="shared" si="37"/>
        <v>0</v>
      </c>
    </row>
    <row r="2203" spans="1:4" x14ac:dyDescent="0.25">
      <c r="A2203" t="s">
        <v>2215</v>
      </c>
      <c r="B2203" t="str">
        <f>MID(A2203,6,7)</f>
        <v>EFN208G</v>
      </c>
      <c r="C2203" t="str">
        <f>IF(RIGHT(A2203,1) ="1","Já","Nei")</f>
        <v>Nei</v>
      </c>
      <c r="D2203">
        <f t="shared" si="37"/>
        <v>0</v>
      </c>
    </row>
    <row r="2204" spans="1:4" x14ac:dyDescent="0.25">
      <c r="A2204" t="s">
        <v>2724</v>
      </c>
      <c r="B2204" t="str">
        <f>MID(A2204,6,7)</f>
        <v>EFN208G</v>
      </c>
      <c r="C2204" t="str">
        <f>IF(RIGHT(A2204,1) ="1","Já","Nei")</f>
        <v>Já</v>
      </c>
      <c r="D2204">
        <f t="shared" si="37"/>
        <v>3</v>
      </c>
    </row>
    <row r="2205" spans="1:4" x14ac:dyDescent="0.25">
      <c r="A2205" t="s">
        <v>2216</v>
      </c>
      <c r="B2205" t="str">
        <f>MID(A2205,6,7)</f>
        <v>EFN208G</v>
      </c>
      <c r="C2205" t="str">
        <f>IF(RIGHT(A2205,1) ="1","Já","Nei")</f>
        <v>Nei</v>
      </c>
      <c r="D2205">
        <f t="shared" si="37"/>
        <v>0</v>
      </c>
    </row>
    <row r="2206" spans="1:4" x14ac:dyDescent="0.25">
      <c r="A2206" t="s">
        <v>2217</v>
      </c>
      <c r="B2206" t="str">
        <f>MID(A2206,6,7)</f>
        <v>EFN208G</v>
      </c>
      <c r="C2206" t="str">
        <f>IF(RIGHT(A2206,1) ="1","Já","Nei")</f>
        <v>Nei</v>
      </c>
      <c r="D2206">
        <f t="shared" si="37"/>
        <v>0</v>
      </c>
    </row>
    <row r="2207" spans="1:4" x14ac:dyDescent="0.25">
      <c r="A2207" t="s">
        <v>2218</v>
      </c>
      <c r="B2207" t="str">
        <f>MID(A2207,6,7)</f>
        <v>EFN208G</v>
      </c>
      <c r="C2207" t="str">
        <f>IF(RIGHT(A2207,1) ="1","Já","Nei")</f>
        <v>Nei</v>
      </c>
      <c r="D2207">
        <f t="shared" si="37"/>
        <v>0</v>
      </c>
    </row>
    <row r="2208" spans="1:4" x14ac:dyDescent="0.25">
      <c r="A2208" t="s">
        <v>2725</v>
      </c>
      <c r="B2208" t="str">
        <f>MID(A2208,6,7)</f>
        <v>EFN208G</v>
      </c>
      <c r="C2208" t="str">
        <f>IF(RIGHT(A2208,1) ="1","Já","Nei")</f>
        <v>Nei</v>
      </c>
      <c r="D2208">
        <f t="shared" si="37"/>
        <v>0</v>
      </c>
    </row>
    <row r="2209" spans="1:4" x14ac:dyDescent="0.25">
      <c r="A2209" t="s">
        <v>2219</v>
      </c>
      <c r="B2209" t="str">
        <f>MID(A2209,6,7)</f>
        <v>EFN208G</v>
      </c>
      <c r="C2209" t="str">
        <f>IF(RIGHT(A2209,1) ="1","Já","Nei")</f>
        <v>Nei</v>
      </c>
      <c r="D2209">
        <f t="shared" si="37"/>
        <v>0</v>
      </c>
    </row>
    <row r="2210" spans="1:4" x14ac:dyDescent="0.25">
      <c r="A2210" t="s">
        <v>2220</v>
      </c>
      <c r="B2210" t="str">
        <f>MID(A2210,6,7)</f>
        <v>EFN208G</v>
      </c>
      <c r="C2210" t="str">
        <f>IF(RIGHT(A2210,1) ="1","Já","Nei")</f>
        <v>Nei</v>
      </c>
      <c r="D2210">
        <f t="shared" si="37"/>
        <v>0</v>
      </c>
    </row>
    <row r="2211" spans="1:4" x14ac:dyDescent="0.25">
      <c r="A2211" t="s">
        <v>2221</v>
      </c>
      <c r="B2211" t="str">
        <f>MID(A2211,6,7)</f>
        <v>EFN208G</v>
      </c>
      <c r="C2211" t="str">
        <f>IF(RIGHT(A2211,1) ="1","Já","Nei")</f>
        <v>Nei</v>
      </c>
      <c r="D2211">
        <f t="shared" si="37"/>
        <v>0</v>
      </c>
    </row>
    <row r="2212" spans="1:4" x14ac:dyDescent="0.25">
      <c r="A2212" t="s">
        <v>2222</v>
      </c>
      <c r="B2212" t="str">
        <f>MID(A2212,6,7)</f>
        <v>EFN208G</v>
      </c>
      <c r="C2212" t="str">
        <f>IF(RIGHT(A2212,1) ="1","Já","Nei")</f>
        <v>Nei</v>
      </c>
      <c r="D2212">
        <f t="shared" si="37"/>
        <v>0</v>
      </c>
    </row>
    <row r="2213" spans="1:4" x14ac:dyDescent="0.25">
      <c r="A2213" t="s">
        <v>2223</v>
      </c>
      <c r="B2213" t="str">
        <f>MID(A2213,6,7)</f>
        <v>EFN208G</v>
      </c>
      <c r="C2213" t="str">
        <f>IF(RIGHT(A2213,1) ="1","Já","Nei")</f>
        <v>Nei</v>
      </c>
      <c r="D2213">
        <f t="shared" si="37"/>
        <v>0</v>
      </c>
    </row>
    <row r="2214" spans="1:4" x14ac:dyDescent="0.25">
      <c r="A2214" t="s">
        <v>2224</v>
      </c>
      <c r="B2214" t="str">
        <f>MID(A2214,6,7)</f>
        <v>EFN208G</v>
      </c>
      <c r="C2214" t="str">
        <f>IF(RIGHT(A2214,1) ="1","Já","Nei")</f>
        <v>Nei</v>
      </c>
      <c r="D2214">
        <f t="shared" si="37"/>
        <v>0</v>
      </c>
    </row>
    <row r="2215" spans="1:4" x14ac:dyDescent="0.25">
      <c r="A2215" t="s">
        <v>2225</v>
      </c>
      <c r="B2215" t="str">
        <f>MID(A2215,6,7)</f>
        <v>EFN208G</v>
      </c>
      <c r="C2215" t="str">
        <f>IF(RIGHT(A2215,1) ="1","Já","Nei")</f>
        <v>Nei</v>
      </c>
      <c r="D2215">
        <f t="shared" si="37"/>
        <v>0</v>
      </c>
    </row>
    <row r="2216" spans="1:4" x14ac:dyDescent="0.25">
      <c r="A2216" t="s">
        <v>2226</v>
      </c>
      <c r="B2216" t="str">
        <f>MID(A2216,6,7)</f>
        <v>EFN208G</v>
      </c>
      <c r="C2216" t="str">
        <f>IF(RIGHT(A2216,1) ="1","Já","Nei")</f>
        <v>Nei</v>
      </c>
      <c r="D2216">
        <f t="shared" si="37"/>
        <v>0</v>
      </c>
    </row>
    <row r="2217" spans="1:4" x14ac:dyDescent="0.25">
      <c r="A2217" t="s">
        <v>2227</v>
      </c>
      <c r="B2217" t="str">
        <f>MID(A2217,6,7)</f>
        <v>EFN208G</v>
      </c>
      <c r="C2217" t="str">
        <f>IF(RIGHT(A2217,1) ="1","Já","Nei")</f>
        <v>Nei</v>
      </c>
      <c r="D2217">
        <f t="shared" si="37"/>
        <v>0</v>
      </c>
    </row>
    <row r="2218" spans="1:4" x14ac:dyDescent="0.25">
      <c r="A2218" t="s">
        <v>2228</v>
      </c>
      <c r="B2218" t="str">
        <f>MID(A2218,6,7)</f>
        <v>EFN208G</v>
      </c>
      <c r="C2218" t="str">
        <f>IF(RIGHT(A2218,1) ="1","Já","Nei")</f>
        <v>Nei</v>
      </c>
      <c r="D2218">
        <f t="shared" si="37"/>
        <v>0</v>
      </c>
    </row>
    <row r="2219" spans="1:4" x14ac:dyDescent="0.25">
      <c r="A2219" t="s">
        <v>2229</v>
      </c>
      <c r="B2219" t="str">
        <f>MID(A2219,6,7)</f>
        <v>EFN208G</v>
      </c>
      <c r="C2219" t="str">
        <f>IF(RIGHT(A2219,1) ="1","Já","Nei")</f>
        <v>Nei</v>
      </c>
      <c r="D2219">
        <f t="shared" si="37"/>
        <v>0</v>
      </c>
    </row>
    <row r="2220" spans="1:4" x14ac:dyDescent="0.25">
      <c r="A2220" t="s">
        <v>2230</v>
      </c>
      <c r="B2220" t="str">
        <f>MID(A2220,6,7)</f>
        <v>EFN208G</v>
      </c>
      <c r="C2220" t="str">
        <f>IF(RIGHT(A2220,1) ="1","Já","Nei")</f>
        <v>Nei</v>
      </c>
      <c r="D2220">
        <f t="shared" si="37"/>
        <v>0</v>
      </c>
    </row>
    <row r="2221" spans="1:4" x14ac:dyDescent="0.25">
      <c r="A2221" t="s">
        <v>2231</v>
      </c>
      <c r="B2221" t="str">
        <f>MID(A2221,6,7)</f>
        <v>EFN208G</v>
      </c>
      <c r="C2221" t="str">
        <f>IF(RIGHT(A2221,1) ="1","Já","Nei")</f>
        <v>Nei</v>
      </c>
      <c r="D2221">
        <f t="shared" si="37"/>
        <v>0</v>
      </c>
    </row>
    <row r="2222" spans="1:4" x14ac:dyDescent="0.25">
      <c r="A2222" t="s">
        <v>2232</v>
      </c>
      <c r="B2222" t="str">
        <f>MID(A2222,6,7)</f>
        <v>EFN208G</v>
      </c>
      <c r="C2222" t="str">
        <f>IF(RIGHT(A2222,1) ="1","Já","Nei")</f>
        <v>Nei</v>
      </c>
      <c r="D2222">
        <f t="shared" si="37"/>
        <v>0</v>
      </c>
    </row>
    <row r="2223" spans="1:4" x14ac:dyDescent="0.25">
      <c r="A2223" t="s">
        <v>2233</v>
      </c>
      <c r="B2223" t="str">
        <f>MID(A2223,6,7)</f>
        <v>EFN208G</v>
      </c>
      <c r="C2223" t="str">
        <f>IF(RIGHT(A2223,1) ="1","Já","Nei")</f>
        <v>Nei</v>
      </c>
      <c r="D2223">
        <f t="shared" si="37"/>
        <v>0</v>
      </c>
    </row>
    <row r="2224" spans="1:4" x14ac:dyDescent="0.25">
      <c r="A2224" t="s">
        <v>2234</v>
      </c>
      <c r="B2224" t="str">
        <f>MID(A2224,6,7)</f>
        <v>HBV402G</v>
      </c>
      <c r="C2224" t="str">
        <f>IF(RIGHT(A2224,1) ="1","Já","Nei")</f>
        <v>Nei</v>
      </c>
      <c r="D2224">
        <f t="shared" si="37"/>
        <v>0</v>
      </c>
    </row>
    <row r="2225" spans="1:4" x14ac:dyDescent="0.25">
      <c r="A2225" t="s">
        <v>2235</v>
      </c>
      <c r="B2225" t="str">
        <f>MID(A2225,6,7)</f>
        <v>HBV402G</v>
      </c>
      <c r="C2225" t="str">
        <f>IF(RIGHT(A2225,1) ="1","Já","Nei")</f>
        <v>Nei</v>
      </c>
      <c r="D2225">
        <f t="shared" si="37"/>
        <v>0</v>
      </c>
    </row>
    <row r="2226" spans="1:4" x14ac:dyDescent="0.25">
      <c r="A2226" t="s">
        <v>2236</v>
      </c>
      <c r="B2226" t="str">
        <f>MID(A2226,6,7)</f>
        <v>HBV402G</v>
      </c>
      <c r="C2226" t="str">
        <f>IF(RIGHT(A2226,1) ="1","Já","Nei")</f>
        <v>Nei</v>
      </c>
      <c r="D2226">
        <f t="shared" si="37"/>
        <v>0</v>
      </c>
    </row>
    <row r="2227" spans="1:4" x14ac:dyDescent="0.25">
      <c r="A2227" t="s">
        <v>2726</v>
      </c>
      <c r="B2227" t="str">
        <f>MID(A2227,6,7)</f>
        <v>HBV402G</v>
      </c>
      <c r="C2227" t="str">
        <f>IF(RIGHT(A2227,1) ="1","Já","Nei")</f>
        <v>Nei</v>
      </c>
      <c r="D2227">
        <f t="shared" si="37"/>
        <v>0</v>
      </c>
    </row>
    <row r="2228" spans="1:4" x14ac:dyDescent="0.25">
      <c r="A2228" t="s">
        <v>2237</v>
      </c>
      <c r="B2228" t="str">
        <f>MID(A2228,6,7)</f>
        <v>HBV402G</v>
      </c>
      <c r="C2228" t="str">
        <f>IF(RIGHT(A2228,1) ="1","Já","Nei")</f>
        <v>Nei</v>
      </c>
      <c r="D2228">
        <f t="shared" si="37"/>
        <v>0</v>
      </c>
    </row>
    <row r="2229" spans="1:4" x14ac:dyDescent="0.25">
      <c r="A2229" t="s">
        <v>2238</v>
      </c>
      <c r="B2229" t="str">
        <f>MID(A2229,6,7)</f>
        <v>HBV402G</v>
      </c>
      <c r="C2229" t="str">
        <f>IF(RIGHT(A2229,1) ="1","Já","Nei")</f>
        <v>Nei</v>
      </c>
      <c r="D2229">
        <f t="shared" si="37"/>
        <v>0</v>
      </c>
    </row>
    <row r="2230" spans="1:4" x14ac:dyDescent="0.25">
      <c r="A2230" t="s">
        <v>2239</v>
      </c>
      <c r="B2230" t="str">
        <f>MID(A2230,6,7)</f>
        <v>HBV402G</v>
      </c>
      <c r="C2230" t="str">
        <f>IF(RIGHT(A2230,1) ="1","Já","Nei")</f>
        <v>Nei</v>
      </c>
      <c r="D2230">
        <f t="shared" si="37"/>
        <v>0</v>
      </c>
    </row>
    <row r="2231" spans="1:4" x14ac:dyDescent="0.25">
      <c r="A2231" t="s">
        <v>2240</v>
      </c>
      <c r="B2231" t="str">
        <f>MID(A2231,6,7)</f>
        <v>HBV402G</v>
      </c>
      <c r="C2231" t="str">
        <f>IF(RIGHT(A2231,1) ="1","Já","Nei")</f>
        <v>Nei</v>
      </c>
      <c r="D2231">
        <f t="shared" si="37"/>
        <v>0</v>
      </c>
    </row>
    <row r="2232" spans="1:4" x14ac:dyDescent="0.25">
      <c r="A2232" t="s">
        <v>2241</v>
      </c>
      <c r="B2232" t="str">
        <f>MID(A2232,6,7)</f>
        <v>HBV402G</v>
      </c>
      <c r="C2232" t="str">
        <f>IF(RIGHT(A2232,1) ="1","Já","Nei")</f>
        <v>Nei</v>
      </c>
      <c r="D2232">
        <f t="shared" si="37"/>
        <v>0</v>
      </c>
    </row>
    <row r="2233" spans="1:4" x14ac:dyDescent="0.25">
      <c r="A2233" t="s">
        <v>2727</v>
      </c>
      <c r="B2233" t="str">
        <f>MID(A2233,6,7)</f>
        <v>HBV402G</v>
      </c>
      <c r="C2233" t="str">
        <f>IF(RIGHT(A2233,1) ="1","Já","Nei")</f>
        <v>Já</v>
      </c>
      <c r="D2233">
        <f t="shared" si="37"/>
        <v>10</v>
      </c>
    </row>
    <row r="2234" spans="1:4" x14ac:dyDescent="0.25">
      <c r="A2234" t="s">
        <v>2242</v>
      </c>
      <c r="B2234" t="str">
        <f>MID(A2234,6,7)</f>
        <v>HBV402G</v>
      </c>
      <c r="C2234" t="str">
        <f>IF(RIGHT(A2234,1) ="1","Já","Nei")</f>
        <v>Nei</v>
      </c>
      <c r="D2234">
        <f t="shared" si="37"/>
        <v>0</v>
      </c>
    </row>
    <row r="2235" spans="1:4" x14ac:dyDescent="0.25">
      <c r="A2235" t="s">
        <v>2243</v>
      </c>
      <c r="B2235" t="str">
        <f>MID(A2235,6,7)</f>
        <v>HBV402G</v>
      </c>
      <c r="C2235" t="str">
        <f>IF(RIGHT(A2235,1) ="1","Já","Nei")</f>
        <v>Nei</v>
      </c>
      <c r="D2235">
        <f t="shared" si="37"/>
        <v>0</v>
      </c>
    </row>
    <row r="2236" spans="1:4" x14ac:dyDescent="0.25">
      <c r="A2236" t="s">
        <v>2244</v>
      </c>
      <c r="B2236" t="str">
        <f>MID(A2236,6,7)</f>
        <v>HBV402G</v>
      </c>
      <c r="C2236" t="str">
        <f>IF(RIGHT(A2236,1) ="1","Já","Nei")</f>
        <v>Nei</v>
      </c>
      <c r="D2236">
        <f t="shared" si="37"/>
        <v>0</v>
      </c>
    </row>
    <row r="2237" spans="1:4" x14ac:dyDescent="0.25">
      <c r="A2237" t="s">
        <v>2245</v>
      </c>
      <c r="B2237" t="str">
        <f>MID(A2237,6,7)</f>
        <v>HBV402G</v>
      </c>
      <c r="C2237" t="str">
        <f>IF(RIGHT(A2237,1) ="1","Já","Nei")</f>
        <v>Nei</v>
      </c>
      <c r="D2237">
        <f t="shared" si="37"/>
        <v>0</v>
      </c>
    </row>
    <row r="2238" spans="1:4" x14ac:dyDescent="0.25">
      <c r="A2238" t="s">
        <v>2246</v>
      </c>
      <c r="B2238" t="str">
        <f>MID(A2238,6,7)</f>
        <v>HBV402G</v>
      </c>
      <c r="C2238" t="str">
        <f>IF(RIGHT(A2238,1) ="1","Já","Nei")</f>
        <v>Nei</v>
      </c>
      <c r="D2238">
        <f t="shared" si="37"/>
        <v>0</v>
      </c>
    </row>
    <row r="2239" spans="1:4" x14ac:dyDescent="0.25">
      <c r="A2239" t="s">
        <v>2247</v>
      </c>
      <c r="B2239" t="str">
        <f>MID(A2239,6,7)</f>
        <v>HBV402G</v>
      </c>
      <c r="C2239" t="str">
        <f>IF(RIGHT(A2239,1) ="1","Já","Nei")</f>
        <v>Nei</v>
      </c>
      <c r="D2239">
        <f t="shared" si="37"/>
        <v>0</v>
      </c>
    </row>
    <row r="2240" spans="1:4" x14ac:dyDescent="0.25">
      <c r="A2240" t="s">
        <v>2248</v>
      </c>
      <c r="B2240" t="str">
        <f>MID(A2240,6,7)</f>
        <v>HBV402G</v>
      </c>
      <c r="C2240" t="str">
        <f>IF(RIGHT(A2240,1) ="1","Já","Nei")</f>
        <v>Nei</v>
      </c>
      <c r="D2240">
        <f t="shared" si="37"/>
        <v>0</v>
      </c>
    </row>
    <row r="2241" spans="1:4" x14ac:dyDescent="0.25">
      <c r="A2241" t="s">
        <v>2249</v>
      </c>
      <c r="B2241" t="str">
        <f>MID(A2241,6,7)</f>
        <v>HBV402G</v>
      </c>
      <c r="C2241" t="str">
        <f>IF(RIGHT(A2241,1) ="1","Já","Nei")</f>
        <v>Nei</v>
      </c>
      <c r="D2241">
        <f t="shared" si="37"/>
        <v>0</v>
      </c>
    </row>
    <row r="2242" spans="1:4" x14ac:dyDescent="0.25">
      <c r="A2242" t="s">
        <v>2250</v>
      </c>
      <c r="B2242" t="str">
        <f>MID(A2242,6,7)</f>
        <v>HBV402G</v>
      </c>
      <c r="C2242" t="str">
        <f>IF(RIGHT(A2242,1) ="1","Já","Nei")</f>
        <v>Nei</v>
      </c>
      <c r="D2242">
        <f t="shared" si="37"/>
        <v>0</v>
      </c>
    </row>
    <row r="2243" spans="1:4" x14ac:dyDescent="0.25">
      <c r="A2243" t="s">
        <v>2251</v>
      </c>
      <c r="B2243" t="str">
        <f>MID(A2243,6,7)</f>
        <v>HBV402G</v>
      </c>
      <c r="C2243" t="str">
        <f>IF(RIGHT(A2243,1) ="1","Já","Nei")</f>
        <v>Nei</v>
      </c>
      <c r="D2243">
        <f t="shared" ref="D2243:D2306" si="38">VALUE(IF(C2243="Nei",0,IF(MID(A2243,15,1)=")",MID(A2243,14,1),MID(A2243,14,2))))</f>
        <v>0</v>
      </c>
    </row>
    <row r="2244" spans="1:4" x14ac:dyDescent="0.25">
      <c r="A2244" t="s">
        <v>2252</v>
      </c>
      <c r="B2244" t="str">
        <f>MID(A2244,6,7)</f>
        <v>HBV402G</v>
      </c>
      <c r="C2244" t="str">
        <f>IF(RIGHT(A2244,1) ="1","Já","Nei")</f>
        <v>Nei</v>
      </c>
      <c r="D2244">
        <f t="shared" si="38"/>
        <v>0</v>
      </c>
    </row>
    <row r="2245" spans="1:4" x14ac:dyDescent="0.25">
      <c r="A2245" t="s">
        <v>2253</v>
      </c>
      <c r="B2245" t="str">
        <f>MID(A2245,6,7)</f>
        <v>HBV402G</v>
      </c>
      <c r="C2245" t="str">
        <f>IF(RIGHT(A2245,1) ="1","Já","Nei")</f>
        <v>Nei</v>
      </c>
      <c r="D2245">
        <f t="shared" si="38"/>
        <v>0</v>
      </c>
    </row>
    <row r="2246" spans="1:4" x14ac:dyDescent="0.25">
      <c r="A2246" t="s">
        <v>2254</v>
      </c>
      <c r="B2246" t="str">
        <f>MID(A2246,6,7)</f>
        <v>JAR611G</v>
      </c>
      <c r="C2246" t="str">
        <f>IF(RIGHT(A2246,1) ="1","Já","Nei")</f>
        <v>Nei</v>
      </c>
      <c r="D2246">
        <f t="shared" si="38"/>
        <v>0</v>
      </c>
    </row>
    <row r="2247" spans="1:4" x14ac:dyDescent="0.25">
      <c r="A2247" t="s">
        <v>45</v>
      </c>
      <c r="B2247" t="str">
        <f>MID(A2247,6,7)</f>
        <v>JAR611G</v>
      </c>
      <c r="C2247" t="str">
        <f>IF(RIGHT(A2247,1) ="1","Já","Nei")</f>
        <v>Já</v>
      </c>
      <c r="D2247">
        <f t="shared" si="38"/>
        <v>2</v>
      </c>
    </row>
    <row r="2248" spans="1:4" x14ac:dyDescent="0.25">
      <c r="A2248" t="s">
        <v>2255</v>
      </c>
      <c r="B2248" t="str">
        <f>MID(A2248,6,7)</f>
        <v>JAR611G</v>
      </c>
      <c r="C2248" t="str">
        <f>IF(RIGHT(A2248,1) ="1","Já","Nei")</f>
        <v>Nei</v>
      </c>
      <c r="D2248">
        <f t="shared" si="38"/>
        <v>0</v>
      </c>
    </row>
    <row r="2249" spans="1:4" x14ac:dyDescent="0.25">
      <c r="A2249" t="s">
        <v>2256</v>
      </c>
      <c r="B2249" t="str">
        <f>MID(A2249,6,7)</f>
        <v>JAR611G</v>
      </c>
      <c r="C2249" t="str">
        <f>IF(RIGHT(A2249,1) ="1","Já","Nei")</f>
        <v>Nei</v>
      </c>
      <c r="D2249">
        <f t="shared" si="38"/>
        <v>0</v>
      </c>
    </row>
    <row r="2250" spans="1:4" x14ac:dyDescent="0.25">
      <c r="A2250" t="s">
        <v>2257</v>
      </c>
      <c r="B2250" t="str">
        <f>MID(A2250,6,7)</f>
        <v>JAR611G</v>
      </c>
      <c r="C2250" t="str">
        <f>IF(RIGHT(A2250,1) ="1","Já","Nei")</f>
        <v>Nei</v>
      </c>
      <c r="D2250">
        <f t="shared" si="38"/>
        <v>0</v>
      </c>
    </row>
    <row r="2251" spans="1:4" x14ac:dyDescent="0.25">
      <c r="A2251" t="s">
        <v>2258</v>
      </c>
      <c r="B2251" t="str">
        <f>MID(A2251,6,7)</f>
        <v>JAR611G</v>
      </c>
      <c r="C2251" t="str">
        <f>IF(RIGHT(A2251,1) ="1","Já","Nei")</f>
        <v>Nei</v>
      </c>
      <c r="D2251">
        <f t="shared" si="38"/>
        <v>0</v>
      </c>
    </row>
    <row r="2252" spans="1:4" x14ac:dyDescent="0.25">
      <c r="A2252" t="s">
        <v>2259</v>
      </c>
      <c r="B2252" t="str">
        <f>MID(A2252,6,7)</f>
        <v>JAR611G</v>
      </c>
      <c r="C2252" t="str">
        <f>IF(RIGHT(A2252,1) ="1","Já","Nei")</f>
        <v>Nei</v>
      </c>
      <c r="D2252">
        <f t="shared" si="38"/>
        <v>0</v>
      </c>
    </row>
    <row r="2253" spans="1:4" x14ac:dyDescent="0.25">
      <c r="A2253" t="s">
        <v>2260</v>
      </c>
      <c r="B2253" t="str">
        <f>MID(A2253,6,7)</f>
        <v>JAR611G</v>
      </c>
      <c r="C2253" t="str">
        <f>IF(RIGHT(A2253,1) ="1","Já","Nei")</f>
        <v>Nei</v>
      </c>
      <c r="D2253">
        <f t="shared" si="38"/>
        <v>0</v>
      </c>
    </row>
    <row r="2254" spans="1:4" x14ac:dyDescent="0.25">
      <c r="A2254" t="s">
        <v>2261</v>
      </c>
      <c r="B2254" t="str">
        <f>MID(A2254,6,7)</f>
        <v>JAR611G</v>
      </c>
      <c r="C2254" t="str">
        <f>IF(RIGHT(A2254,1) ="1","Já","Nei")</f>
        <v>Nei</v>
      </c>
      <c r="D2254">
        <f t="shared" si="38"/>
        <v>0</v>
      </c>
    </row>
    <row r="2255" spans="1:4" x14ac:dyDescent="0.25">
      <c r="A2255" t="s">
        <v>2262</v>
      </c>
      <c r="B2255" t="str">
        <f>MID(A2255,6,7)</f>
        <v>JAR611G</v>
      </c>
      <c r="C2255" t="str">
        <f>IF(RIGHT(A2255,1) ="1","Já","Nei")</f>
        <v>Nei</v>
      </c>
      <c r="D2255">
        <f t="shared" si="38"/>
        <v>0</v>
      </c>
    </row>
    <row r="2256" spans="1:4" x14ac:dyDescent="0.25">
      <c r="A2256" t="s">
        <v>2263</v>
      </c>
      <c r="B2256" t="str">
        <f>MID(A2256,6,7)</f>
        <v>JAR611G</v>
      </c>
      <c r="C2256" t="str">
        <f>IF(RIGHT(A2256,1) ="1","Já","Nei")</f>
        <v>Nei</v>
      </c>
      <c r="D2256">
        <f t="shared" si="38"/>
        <v>0</v>
      </c>
    </row>
    <row r="2257" spans="1:4" x14ac:dyDescent="0.25">
      <c r="A2257" t="s">
        <v>2264</v>
      </c>
      <c r="B2257" t="str">
        <f>MID(A2257,6,7)</f>
        <v>JAR611G</v>
      </c>
      <c r="C2257" t="str">
        <f>IF(RIGHT(A2257,1) ="1","Já","Nei")</f>
        <v>Nei</v>
      </c>
      <c r="D2257">
        <f t="shared" si="38"/>
        <v>0</v>
      </c>
    </row>
    <row r="2258" spans="1:4" x14ac:dyDescent="0.25">
      <c r="A2258" t="s">
        <v>2265</v>
      </c>
      <c r="B2258" t="str">
        <f>MID(A2258,6,7)</f>
        <v>JAR611G</v>
      </c>
      <c r="C2258" t="str">
        <f>IF(RIGHT(A2258,1) ="1","Já","Nei")</f>
        <v>Nei</v>
      </c>
      <c r="D2258">
        <f t="shared" si="38"/>
        <v>0</v>
      </c>
    </row>
    <row r="2259" spans="1:4" x14ac:dyDescent="0.25">
      <c r="A2259" t="s">
        <v>2266</v>
      </c>
      <c r="B2259" t="str">
        <f>MID(A2259,6,7)</f>
        <v>JAR611G</v>
      </c>
      <c r="C2259" t="str">
        <f>IF(RIGHT(A2259,1) ="1","Já","Nei")</f>
        <v>Nei</v>
      </c>
      <c r="D2259">
        <f t="shared" si="38"/>
        <v>0</v>
      </c>
    </row>
    <row r="2260" spans="1:4" x14ac:dyDescent="0.25">
      <c r="A2260" t="s">
        <v>2267</v>
      </c>
      <c r="B2260" t="str">
        <f>MID(A2260,6,7)</f>
        <v>JAR611G</v>
      </c>
      <c r="C2260" t="str">
        <f>IF(RIGHT(A2260,1) ="1","Já","Nei")</f>
        <v>Nei</v>
      </c>
      <c r="D2260">
        <f t="shared" si="38"/>
        <v>0</v>
      </c>
    </row>
    <row r="2261" spans="1:4" x14ac:dyDescent="0.25">
      <c r="A2261" t="s">
        <v>2268</v>
      </c>
      <c r="B2261" t="str">
        <f>MID(A2261,6,7)</f>
        <v>JAR611G</v>
      </c>
      <c r="C2261" t="str">
        <f>IF(RIGHT(A2261,1) ="1","Já","Nei")</f>
        <v>Nei</v>
      </c>
      <c r="D2261">
        <f t="shared" si="38"/>
        <v>0</v>
      </c>
    </row>
    <row r="2262" spans="1:4" x14ac:dyDescent="0.25">
      <c r="A2262" t="s">
        <v>2269</v>
      </c>
      <c r="B2262" t="str">
        <f>MID(A2262,6,7)</f>
        <v>JAR611G</v>
      </c>
      <c r="C2262" t="str">
        <f>IF(RIGHT(A2262,1) ="1","Já","Nei")</f>
        <v>Nei</v>
      </c>
      <c r="D2262">
        <f t="shared" si="38"/>
        <v>0</v>
      </c>
    </row>
    <row r="2263" spans="1:4" x14ac:dyDescent="0.25">
      <c r="A2263" t="s">
        <v>2270</v>
      </c>
      <c r="B2263" t="str">
        <f>MID(A2263,6,7)</f>
        <v>JAR611G</v>
      </c>
      <c r="C2263" t="str">
        <f>IF(RIGHT(A2263,1) ="1","Já","Nei")</f>
        <v>Nei</v>
      </c>
      <c r="D2263">
        <f t="shared" si="38"/>
        <v>0</v>
      </c>
    </row>
    <row r="2264" spans="1:4" x14ac:dyDescent="0.25">
      <c r="A2264" t="s">
        <v>2271</v>
      </c>
      <c r="B2264" t="str">
        <f>MID(A2264,6,7)</f>
        <v>JAR611G</v>
      </c>
      <c r="C2264" t="str">
        <f>IF(RIGHT(A2264,1) ="1","Já","Nei")</f>
        <v>Nei</v>
      </c>
      <c r="D2264">
        <f t="shared" si="38"/>
        <v>0</v>
      </c>
    </row>
    <row r="2265" spans="1:4" x14ac:dyDescent="0.25">
      <c r="A2265" t="s">
        <v>2272</v>
      </c>
      <c r="B2265" t="str">
        <f>MID(A2265,6,7)</f>
        <v>JAR611G</v>
      </c>
      <c r="C2265" t="str">
        <f>IF(RIGHT(A2265,1) ="1","Já","Nei")</f>
        <v>Nei</v>
      </c>
      <c r="D2265">
        <f t="shared" si="38"/>
        <v>0</v>
      </c>
    </row>
    <row r="2266" spans="1:4" x14ac:dyDescent="0.25">
      <c r="A2266" t="s">
        <v>2273</v>
      </c>
      <c r="B2266" t="str">
        <f>MID(A2266,6,7)</f>
        <v>JAR611G</v>
      </c>
      <c r="C2266" t="str">
        <f>IF(RIGHT(A2266,1) ="1","Já","Nei")</f>
        <v>Nei</v>
      </c>
      <c r="D2266">
        <f t="shared" si="38"/>
        <v>0</v>
      </c>
    </row>
    <row r="2267" spans="1:4" x14ac:dyDescent="0.25">
      <c r="A2267" t="s">
        <v>2274</v>
      </c>
      <c r="B2267" t="str">
        <f>MID(A2267,6,7)</f>
        <v>JAR611G</v>
      </c>
      <c r="C2267" t="str">
        <f>IF(RIGHT(A2267,1) ="1","Já","Nei")</f>
        <v>Nei</v>
      </c>
      <c r="D2267">
        <f t="shared" si="38"/>
        <v>0</v>
      </c>
    </row>
    <row r="2268" spans="1:4" x14ac:dyDescent="0.25">
      <c r="A2268" t="s">
        <v>2728</v>
      </c>
      <c r="B2268" t="str">
        <f>MID(A2268,6,7)</f>
        <v>LIF614M</v>
      </c>
      <c r="C2268" t="str">
        <f>IF(RIGHT(A2268,1) ="1","Já","Nei")</f>
        <v>Já</v>
      </c>
      <c r="D2268">
        <f t="shared" si="38"/>
        <v>1</v>
      </c>
    </row>
    <row r="2269" spans="1:4" x14ac:dyDescent="0.25">
      <c r="A2269" t="s">
        <v>2275</v>
      </c>
      <c r="B2269" t="str">
        <f>MID(A2269,6,7)</f>
        <v>LIF614M</v>
      </c>
      <c r="C2269" t="str">
        <f>IF(RIGHT(A2269,1) ="1","Já","Nei")</f>
        <v>Nei</v>
      </c>
      <c r="D2269">
        <f t="shared" si="38"/>
        <v>0</v>
      </c>
    </row>
    <row r="2270" spans="1:4" x14ac:dyDescent="0.25">
      <c r="A2270" t="s">
        <v>2729</v>
      </c>
      <c r="B2270" t="str">
        <f>MID(A2270,6,7)</f>
        <v>LIF614M</v>
      </c>
      <c r="C2270" t="str">
        <f>IF(RIGHT(A2270,1) ="1","Já","Nei")</f>
        <v>Nei</v>
      </c>
      <c r="D2270">
        <f t="shared" si="38"/>
        <v>0</v>
      </c>
    </row>
    <row r="2271" spans="1:4" x14ac:dyDescent="0.25">
      <c r="A2271" t="s">
        <v>2276</v>
      </c>
      <c r="B2271" t="str">
        <f>MID(A2271,6,7)</f>
        <v>LIF614M</v>
      </c>
      <c r="C2271" t="str">
        <f>IF(RIGHT(A2271,1) ="1","Já","Nei")</f>
        <v>Nei</v>
      </c>
      <c r="D2271">
        <f t="shared" si="38"/>
        <v>0</v>
      </c>
    </row>
    <row r="2272" spans="1:4" x14ac:dyDescent="0.25">
      <c r="A2272" t="s">
        <v>2277</v>
      </c>
      <c r="B2272" t="str">
        <f>MID(A2272,6,7)</f>
        <v>LIF614M</v>
      </c>
      <c r="C2272" t="str">
        <f>IF(RIGHT(A2272,1) ="1","Já","Nei")</f>
        <v>Nei</v>
      </c>
      <c r="D2272">
        <f t="shared" si="38"/>
        <v>0</v>
      </c>
    </row>
    <row r="2273" spans="1:4" x14ac:dyDescent="0.25">
      <c r="A2273" t="s">
        <v>2278</v>
      </c>
      <c r="B2273" t="str">
        <f>MID(A2273,6,7)</f>
        <v>LIF614M</v>
      </c>
      <c r="C2273" t="str">
        <f>IF(RIGHT(A2273,1) ="1","Já","Nei")</f>
        <v>Nei</v>
      </c>
      <c r="D2273">
        <f t="shared" si="38"/>
        <v>0</v>
      </c>
    </row>
    <row r="2274" spans="1:4" x14ac:dyDescent="0.25">
      <c r="A2274" t="s">
        <v>2279</v>
      </c>
      <c r="B2274" t="str">
        <f>MID(A2274,6,7)</f>
        <v>LIF614M</v>
      </c>
      <c r="C2274" t="str">
        <f>IF(RIGHT(A2274,1) ="1","Já","Nei")</f>
        <v>Nei</v>
      </c>
      <c r="D2274">
        <f t="shared" si="38"/>
        <v>0</v>
      </c>
    </row>
    <row r="2275" spans="1:4" x14ac:dyDescent="0.25">
      <c r="A2275" t="s">
        <v>2280</v>
      </c>
      <c r="B2275" t="str">
        <f>MID(A2275,6,7)</f>
        <v>LIF614M</v>
      </c>
      <c r="C2275" t="str">
        <f>IF(RIGHT(A2275,1) ="1","Já","Nei")</f>
        <v>Nei</v>
      </c>
      <c r="D2275">
        <f t="shared" si="38"/>
        <v>0</v>
      </c>
    </row>
    <row r="2276" spans="1:4" x14ac:dyDescent="0.25">
      <c r="A2276" t="s">
        <v>2281</v>
      </c>
      <c r="B2276" t="str">
        <f>MID(A2276,6,7)</f>
        <v>LIF614M</v>
      </c>
      <c r="C2276" t="str">
        <f>IF(RIGHT(A2276,1) ="1","Já","Nei")</f>
        <v>Nei</v>
      </c>
      <c r="D2276">
        <f t="shared" si="38"/>
        <v>0</v>
      </c>
    </row>
    <row r="2277" spans="1:4" x14ac:dyDescent="0.25">
      <c r="A2277" t="s">
        <v>2282</v>
      </c>
      <c r="B2277" t="str">
        <f>MID(A2277,6,7)</f>
        <v>LIF614M</v>
      </c>
      <c r="C2277" t="str">
        <f>IF(RIGHT(A2277,1) ="1","Já","Nei")</f>
        <v>Nei</v>
      </c>
      <c r="D2277">
        <f t="shared" si="38"/>
        <v>0</v>
      </c>
    </row>
    <row r="2278" spans="1:4" x14ac:dyDescent="0.25">
      <c r="A2278" t="s">
        <v>2283</v>
      </c>
      <c r="B2278" t="str">
        <f>MID(A2278,6,7)</f>
        <v>LIF614M</v>
      </c>
      <c r="C2278" t="str">
        <f>IF(RIGHT(A2278,1) ="1","Já","Nei")</f>
        <v>Nei</v>
      </c>
      <c r="D2278">
        <f t="shared" si="38"/>
        <v>0</v>
      </c>
    </row>
    <row r="2279" spans="1:4" x14ac:dyDescent="0.25">
      <c r="A2279" t="s">
        <v>2284</v>
      </c>
      <c r="B2279" t="str">
        <f>MID(A2279,6,7)</f>
        <v>LIF614M</v>
      </c>
      <c r="C2279" t="str">
        <f>IF(RIGHT(A2279,1) ="1","Já","Nei")</f>
        <v>Nei</v>
      </c>
      <c r="D2279">
        <f t="shared" si="38"/>
        <v>0</v>
      </c>
    </row>
    <row r="2280" spans="1:4" x14ac:dyDescent="0.25">
      <c r="A2280" t="s">
        <v>2285</v>
      </c>
      <c r="B2280" t="str">
        <f>MID(A2280,6,7)</f>
        <v>LIF614M</v>
      </c>
      <c r="C2280" t="str">
        <f>IF(RIGHT(A2280,1) ="1","Já","Nei")</f>
        <v>Nei</v>
      </c>
      <c r="D2280">
        <f t="shared" si="38"/>
        <v>0</v>
      </c>
    </row>
    <row r="2281" spans="1:4" x14ac:dyDescent="0.25">
      <c r="A2281" t="s">
        <v>2286</v>
      </c>
      <c r="B2281" t="str">
        <f>MID(A2281,6,7)</f>
        <v>LIF614M</v>
      </c>
      <c r="C2281" t="str">
        <f>IF(RIGHT(A2281,1) ="1","Já","Nei")</f>
        <v>Nei</v>
      </c>
      <c r="D2281">
        <f t="shared" si="38"/>
        <v>0</v>
      </c>
    </row>
    <row r="2282" spans="1:4" x14ac:dyDescent="0.25">
      <c r="A2282" t="s">
        <v>2287</v>
      </c>
      <c r="B2282" t="str">
        <f>MID(A2282,6,7)</f>
        <v>LIF614M</v>
      </c>
      <c r="C2282" t="str">
        <f>IF(RIGHT(A2282,1) ="1","Já","Nei")</f>
        <v>Nei</v>
      </c>
      <c r="D2282">
        <f t="shared" si="38"/>
        <v>0</v>
      </c>
    </row>
    <row r="2283" spans="1:4" x14ac:dyDescent="0.25">
      <c r="A2283" t="s">
        <v>2288</v>
      </c>
      <c r="B2283" t="str">
        <f>MID(A2283,6,7)</f>
        <v>LIF614M</v>
      </c>
      <c r="C2283" t="str">
        <f>IF(RIGHT(A2283,1) ="1","Já","Nei")</f>
        <v>Nei</v>
      </c>
      <c r="D2283">
        <f t="shared" si="38"/>
        <v>0</v>
      </c>
    </row>
    <row r="2284" spans="1:4" x14ac:dyDescent="0.25">
      <c r="A2284" t="s">
        <v>2289</v>
      </c>
      <c r="B2284" t="str">
        <f>MID(A2284,6,7)</f>
        <v>LIF614M</v>
      </c>
      <c r="C2284" t="str">
        <f>IF(RIGHT(A2284,1) ="1","Já","Nei")</f>
        <v>Nei</v>
      </c>
      <c r="D2284">
        <f t="shared" si="38"/>
        <v>0</v>
      </c>
    </row>
    <row r="2285" spans="1:4" x14ac:dyDescent="0.25">
      <c r="A2285" t="s">
        <v>2290</v>
      </c>
      <c r="B2285" t="str">
        <f>MID(A2285,6,7)</f>
        <v>LIF614M</v>
      </c>
      <c r="C2285" t="str">
        <f>IF(RIGHT(A2285,1) ="1","Já","Nei")</f>
        <v>Nei</v>
      </c>
      <c r="D2285">
        <f t="shared" si="38"/>
        <v>0</v>
      </c>
    </row>
    <row r="2286" spans="1:4" x14ac:dyDescent="0.25">
      <c r="A2286" t="s">
        <v>2291</v>
      </c>
      <c r="B2286" t="str">
        <f>MID(A2286,6,7)</f>
        <v>LIF614M</v>
      </c>
      <c r="C2286" t="str">
        <f>IF(RIGHT(A2286,1) ="1","Já","Nei")</f>
        <v>Nei</v>
      </c>
      <c r="D2286">
        <f t="shared" si="38"/>
        <v>0</v>
      </c>
    </row>
    <row r="2287" spans="1:4" x14ac:dyDescent="0.25">
      <c r="A2287" t="s">
        <v>2292</v>
      </c>
      <c r="B2287" t="str">
        <f>MID(A2287,6,7)</f>
        <v>LIF614M</v>
      </c>
      <c r="C2287" t="str">
        <f>IF(RIGHT(A2287,1) ="1","Já","Nei")</f>
        <v>Nei</v>
      </c>
      <c r="D2287">
        <f t="shared" si="38"/>
        <v>0</v>
      </c>
    </row>
    <row r="2288" spans="1:4" x14ac:dyDescent="0.25">
      <c r="A2288" t="s">
        <v>2293</v>
      </c>
      <c r="B2288" t="str">
        <f>MID(A2288,6,7)</f>
        <v>LIF614M</v>
      </c>
      <c r="C2288" t="str">
        <f>IF(RIGHT(A2288,1) ="1","Já","Nei")</f>
        <v>Nei</v>
      </c>
      <c r="D2288">
        <f t="shared" si="38"/>
        <v>0</v>
      </c>
    </row>
    <row r="2289" spans="1:4" x14ac:dyDescent="0.25">
      <c r="A2289" t="s">
        <v>2294</v>
      </c>
      <c r="B2289" t="str">
        <f>MID(A2289,6,7)</f>
        <v>LIF614M</v>
      </c>
      <c r="C2289" t="str">
        <f>IF(RIGHT(A2289,1) ="1","Já","Nei")</f>
        <v>Nei</v>
      </c>
      <c r="D2289">
        <f t="shared" si="38"/>
        <v>0</v>
      </c>
    </row>
    <row r="2290" spans="1:4" x14ac:dyDescent="0.25">
      <c r="A2290" t="s">
        <v>2295</v>
      </c>
      <c r="B2290" t="str">
        <f>MID(A2290,6,7)</f>
        <v>LAN401G</v>
      </c>
      <c r="C2290" t="str">
        <f>IF(RIGHT(A2290,1) ="1","Já","Nei")</f>
        <v>Nei</v>
      </c>
      <c r="D2290">
        <f t="shared" si="38"/>
        <v>0</v>
      </c>
    </row>
    <row r="2291" spans="1:4" x14ac:dyDescent="0.25">
      <c r="A2291" t="s">
        <v>46</v>
      </c>
      <c r="B2291" t="str">
        <f>MID(A2291,6,7)</f>
        <v>LAN401G</v>
      </c>
      <c r="C2291" t="str">
        <f>IF(RIGHT(A2291,1) ="1","Já","Nei")</f>
        <v>Já</v>
      </c>
      <c r="D2291">
        <f t="shared" si="38"/>
        <v>2</v>
      </c>
    </row>
    <row r="2292" spans="1:4" x14ac:dyDescent="0.25">
      <c r="A2292" t="s">
        <v>2296</v>
      </c>
      <c r="B2292" t="str">
        <f>MID(A2292,6,7)</f>
        <v>LAN401G</v>
      </c>
      <c r="C2292" t="str">
        <f>IF(RIGHT(A2292,1) ="1","Já","Nei")</f>
        <v>Nei</v>
      </c>
      <c r="D2292">
        <f t="shared" si="38"/>
        <v>0</v>
      </c>
    </row>
    <row r="2293" spans="1:4" x14ac:dyDescent="0.25">
      <c r="A2293" t="s">
        <v>2297</v>
      </c>
      <c r="B2293" t="str">
        <f>MID(A2293,6,7)</f>
        <v>LAN401G</v>
      </c>
      <c r="C2293" t="str">
        <f>IF(RIGHT(A2293,1) ="1","Já","Nei")</f>
        <v>Nei</v>
      </c>
      <c r="D2293">
        <f t="shared" si="38"/>
        <v>0</v>
      </c>
    </row>
    <row r="2294" spans="1:4" x14ac:dyDescent="0.25">
      <c r="A2294" t="s">
        <v>2298</v>
      </c>
      <c r="B2294" t="str">
        <f>MID(A2294,6,7)</f>
        <v>LAN401G</v>
      </c>
      <c r="C2294" t="str">
        <f>IF(RIGHT(A2294,1) ="1","Já","Nei")</f>
        <v>Nei</v>
      </c>
      <c r="D2294">
        <f t="shared" si="38"/>
        <v>0</v>
      </c>
    </row>
    <row r="2295" spans="1:4" x14ac:dyDescent="0.25">
      <c r="A2295" t="s">
        <v>2299</v>
      </c>
      <c r="B2295" t="str">
        <f>MID(A2295,6,7)</f>
        <v>LAN401G</v>
      </c>
      <c r="C2295" t="str">
        <f>IF(RIGHT(A2295,1) ="1","Já","Nei")</f>
        <v>Nei</v>
      </c>
      <c r="D2295">
        <f t="shared" si="38"/>
        <v>0</v>
      </c>
    </row>
    <row r="2296" spans="1:4" x14ac:dyDescent="0.25">
      <c r="A2296" t="s">
        <v>2300</v>
      </c>
      <c r="B2296" t="str">
        <f>MID(A2296,6,7)</f>
        <v>LAN401G</v>
      </c>
      <c r="C2296" t="str">
        <f>IF(RIGHT(A2296,1) ="1","Já","Nei")</f>
        <v>Nei</v>
      </c>
      <c r="D2296">
        <f t="shared" si="38"/>
        <v>0</v>
      </c>
    </row>
    <row r="2297" spans="1:4" x14ac:dyDescent="0.25">
      <c r="A2297" t="s">
        <v>2301</v>
      </c>
      <c r="B2297" t="str">
        <f>MID(A2297,6,7)</f>
        <v>LAN401G</v>
      </c>
      <c r="C2297" t="str">
        <f>IF(RIGHT(A2297,1) ="1","Já","Nei")</f>
        <v>Nei</v>
      </c>
      <c r="D2297">
        <f t="shared" si="38"/>
        <v>0</v>
      </c>
    </row>
    <row r="2298" spans="1:4" x14ac:dyDescent="0.25">
      <c r="A2298" t="s">
        <v>2302</v>
      </c>
      <c r="B2298" t="str">
        <f>MID(A2298,6,7)</f>
        <v>LAN401G</v>
      </c>
      <c r="C2298" t="str">
        <f>IF(RIGHT(A2298,1) ="1","Já","Nei")</f>
        <v>Nei</v>
      </c>
      <c r="D2298">
        <f t="shared" si="38"/>
        <v>0</v>
      </c>
    </row>
    <row r="2299" spans="1:4" x14ac:dyDescent="0.25">
      <c r="A2299" t="s">
        <v>2303</v>
      </c>
      <c r="B2299" t="str">
        <f>MID(A2299,6,7)</f>
        <v>LAN401G</v>
      </c>
      <c r="C2299" t="str">
        <f>IF(RIGHT(A2299,1) ="1","Já","Nei")</f>
        <v>Nei</v>
      </c>
      <c r="D2299">
        <f t="shared" si="38"/>
        <v>0</v>
      </c>
    </row>
    <row r="2300" spans="1:4" x14ac:dyDescent="0.25">
      <c r="A2300" t="s">
        <v>2304</v>
      </c>
      <c r="B2300" t="str">
        <f>MID(A2300,6,7)</f>
        <v>LAN401G</v>
      </c>
      <c r="C2300" t="str">
        <f>IF(RIGHT(A2300,1) ="1","Já","Nei")</f>
        <v>Nei</v>
      </c>
      <c r="D2300">
        <f t="shared" si="38"/>
        <v>0</v>
      </c>
    </row>
    <row r="2301" spans="1:4" x14ac:dyDescent="0.25">
      <c r="A2301" t="s">
        <v>2305</v>
      </c>
      <c r="B2301" t="str">
        <f>MID(A2301,6,7)</f>
        <v>LAN401G</v>
      </c>
      <c r="C2301" t="str">
        <f>IF(RIGHT(A2301,1) ="1","Já","Nei")</f>
        <v>Nei</v>
      </c>
      <c r="D2301">
        <f t="shared" si="38"/>
        <v>0</v>
      </c>
    </row>
    <row r="2302" spans="1:4" x14ac:dyDescent="0.25">
      <c r="A2302" t="s">
        <v>2306</v>
      </c>
      <c r="B2302" t="str">
        <f>MID(A2302,6,7)</f>
        <v>LAN401G</v>
      </c>
      <c r="C2302" t="str">
        <f>IF(RIGHT(A2302,1) ="1","Já","Nei")</f>
        <v>Nei</v>
      </c>
      <c r="D2302">
        <f t="shared" si="38"/>
        <v>0</v>
      </c>
    </row>
    <row r="2303" spans="1:4" x14ac:dyDescent="0.25">
      <c r="A2303" t="s">
        <v>2307</v>
      </c>
      <c r="B2303" t="str">
        <f>MID(A2303,6,7)</f>
        <v>LAN401G</v>
      </c>
      <c r="C2303" t="str">
        <f>IF(RIGHT(A2303,1) ="1","Já","Nei")</f>
        <v>Nei</v>
      </c>
      <c r="D2303">
        <f t="shared" si="38"/>
        <v>0</v>
      </c>
    </row>
    <row r="2304" spans="1:4" x14ac:dyDescent="0.25">
      <c r="A2304" t="s">
        <v>2308</v>
      </c>
      <c r="B2304" t="str">
        <f>MID(A2304,6,7)</f>
        <v>LAN401G</v>
      </c>
      <c r="C2304" t="str">
        <f>IF(RIGHT(A2304,1) ="1","Já","Nei")</f>
        <v>Nei</v>
      </c>
      <c r="D2304">
        <f t="shared" si="38"/>
        <v>0</v>
      </c>
    </row>
    <row r="2305" spans="1:4" x14ac:dyDescent="0.25">
      <c r="A2305" t="s">
        <v>2309</v>
      </c>
      <c r="B2305" t="str">
        <f>MID(A2305,6,7)</f>
        <v>LAN401G</v>
      </c>
      <c r="C2305" t="str">
        <f>IF(RIGHT(A2305,1) ="1","Já","Nei")</f>
        <v>Nei</v>
      </c>
      <c r="D2305">
        <f t="shared" si="38"/>
        <v>0</v>
      </c>
    </row>
    <row r="2306" spans="1:4" x14ac:dyDescent="0.25">
      <c r="A2306" t="s">
        <v>2310</v>
      </c>
      <c r="B2306" t="str">
        <f>MID(A2306,6,7)</f>
        <v>LAN401G</v>
      </c>
      <c r="C2306" t="str">
        <f>IF(RIGHT(A2306,1) ="1","Já","Nei")</f>
        <v>Nei</v>
      </c>
      <c r="D2306">
        <f t="shared" si="38"/>
        <v>0</v>
      </c>
    </row>
    <row r="2307" spans="1:4" x14ac:dyDescent="0.25">
      <c r="A2307" t="s">
        <v>2311</v>
      </c>
      <c r="B2307" t="str">
        <f>MID(A2307,6,7)</f>
        <v>LAN401G</v>
      </c>
      <c r="C2307" t="str">
        <f>IF(RIGHT(A2307,1) ="1","Já","Nei")</f>
        <v>Nei</v>
      </c>
      <c r="D2307">
        <f t="shared" ref="D2307:D2370" si="39">VALUE(IF(C2307="Nei",0,IF(MID(A2307,15,1)=")",MID(A2307,14,1),MID(A2307,14,2))))</f>
        <v>0</v>
      </c>
    </row>
    <row r="2308" spans="1:4" x14ac:dyDescent="0.25">
      <c r="A2308" t="s">
        <v>2312</v>
      </c>
      <c r="B2308" t="str">
        <f>MID(A2308,6,7)</f>
        <v>LAN401G</v>
      </c>
      <c r="C2308" t="str">
        <f>IF(RIGHT(A2308,1) ="1","Já","Nei")</f>
        <v>Nei</v>
      </c>
      <c r="D2308">
        <f t="shared" si="39"/>
        <v>0</v>
      </c>
    </row>
    <row r="2309" spans="1:4" x14ac:dyDescent="0.25">
      <c r="A2309" t="s">
        <v>2313</v>
      </c>
      <c r="B2309" t="str">
        <f>MID(A2309,6,7)</f>
        <v>LAN401G</v>
      </c>
      <c r="C2309" t="str">
        <f>IF(RIGHT(A2309,1) ="1","Já","Nei")</f>
        <v>Nei</v>
      </c>
      <c r="D2309">
        <f t="shared" si="39"/>
        <v>0</v>
      </c>
    </row>
    <row r="2310" spans="1:4" x14ac:dyDescent="0.25">
      <c r="A2310" t="s">
        <v>2314</v>
      </c>
      <c r="B2310" t="str">
        <f>MID(A2310,6,7)</f>
        <v>LAN401G</v>
      </c>
      <c r="C2310" t="str">
        <f>IF(RIGHT(A2310,1) ="1","Já","Nei")</f>
        <v>Nei</v>
      </c>
      <c r="D2310">
        <f t="shared" si="39"/>
        <v>0</v>
      </c>
    </row>
    <row r="2311" spans="1:4" x14ac:dyDescent="0.25">
      <c r="A2311" t="s">
        <v>2315</v>
      </c>
      <c r="B2311" t="str">
        <f>MID(A2311,6,7)</f>
        <v>LAN401G</v>
      </c>
      <c r="C2311" t="str">
        <f>IF(RIGHT(A2311,1) ="1","Já","Nei")</f>
        <v>Nei</v>
      </c>
      <c r="D2311">
        <f t="shared" si="39"/>
        <v>0</v>
      </c>
    </row>
    <row r="2312" spans="1:4" x14ac:dyDescent="0.25">
      <c r="A2312" t="s">
        <v>47</v>
      </c>
      <c r="B2312" t="str">
        <f>MID(A2312,6,7)</f>
        <v>FER609G</v>
      </c>
      <c r="C2312" t="str">
        <f>IF(RIGHT(A2312,1) ="1","Já","Nei")</f>
        <v>Já</v>
      </c>
      <c r="D2312">
        <f t="shared" si="39"/>
        <v>1</v>
      </c>
    </row>
    <row r="2313" spans="1:4" x14ac:dyDescent="0.25">
      <c r="A2313" t="s">
        <v>2316</v>
      </c>
      <c r="B2313" t="str">
        <f>MID(A2313,6,7)</f>
        <v>FER609G</v>
      </c>
      <c r="C2313" t="str">
        <f>IF(RIGHT(A2313,1) ="1","Já","Nei")</f>
        <v>Nei</v>
      </c>
      <c r="D2313">
        <f t="shared" si="39"/>
        <v>0</v>
      </c>
    </row>
    <row r="2314" spans="1:4" x14ac:dyDescent="0.25">
      <c r="A2314" t="s">
        <v>2317</v>
      </c>
      <c r="B2314" t="str">
        <f>MID(A2314,6,7)</f>
        <v>FER609G</v>
      </c>
      <c r="C2314" t="str">
        <f>IF(RIGHT(A2314,1) ="1","Já","Nei")</f>
        <v>Nei</v>
      </c>
      <c r="D2314">
        <f t="shared" si="39"/>
        <v>0</v>
      </c>
    </row>
    <row r="2315" spans="1:4" x14ac:dyDescent="0.25">
      <c r="A2315" t="s">
        <v>2318</v>
      </c>
      <c r="B2315" t="str">
        <f>MID(A2315,6,7)</f>
        <v>FER609G</v>
      </c>
      <c r="C2315" t="str">
        <f>IF(RIGHT(A2315,1) ="1","Já","Nei")</f>
        <v>Nei</v>
      </c>
      <c r="D2315">
        <f t="shared" si="39"/>
        <v>0</v>
      </c>
    </row>
    <row r="2316" spans="1:4" x14ac:dyDescent="0.25">
      <c r="A2316" t="s">
        <v>2319</v>
      </c>
      <c r="B2316" t="str">
        <f>MID(A2316,6,7)</f>
        <v>FER609G</v>
      </c>
      <c r="C2316" t="str">
        <f>IF(RIGHT(A2316,1) ="1","Já","Nei")</f>
        <v>Nei</v>
      </c>
      <c r="D2316">
        <f t="shared" si="39"/>
        <v>0</v>
      </c>
    </row>
    <row r="2317" spans="1:4" x14ac:dyDescent="0.25">
      <c r="A2317" t="s">
        <v>2320</v>
      </c>
      <c r="B2317" t="str">
        <f>MID(A2317,6,7)</f>
        <v>FER609G</v>
      </c>
      <c r="C2317" t="str">
        <f>IF(RIGHT(A2317,1) ="1","Já","Nei")</f>
        <v>Nei</v>
      </c>
      <c r="D2317">
        <f t="shared" si="39"/>
        <v>0</v>
      </c>
    </row>
    <row r="2318" spans="1:4" x14ac:dyDescent="0.25">
      <c r="A2318" t="s">
        <v>2321</v>
      </c>
      <c r="B2318" t="str">
        <f>MID(A2318,6,7)</f>
        <v>FER609G</v>
      </c>
      <c r="C2318" t="str">
        <f>IF(RIGHT(A2318,1) ="1","Já","Nei")</f>
        <v>Nei</v>
      </c>
      <c r="D2318">
        <f t="shared" si="39"/>
        <v>0</v>
      </c>
    </row>
    <row r="2319" spans="1:4" x14ac:dyDescent="0.25">
      <c r="A2319" t="s">
        <v>2322</v>
      </c>
      <c r="B2319" t="str">
        <f>MID(A2319,6,7)</f>
        <v>FER609G</v>
      </c>
      <c r="C2319" t="str">
        <f>IF(RIGHT(A2319,1) ="1","Já","Nei")</f>
        <v>Nei</v>
      </c>
      <c r="D2319">
        <f t="shared" si="39"/>
        <v>0</v>
      </c>
    </row>
    <row r="2320" spans="1:4" x14ac:dyDescent="0.25">
      <c r="A2320" t="s">
        <v>2323</v>
      </c>
      <c r="B2320" t="str">
        <f>MID(A2320,6,7)</f>
        <v>FER609G</v>
      </c>
      <c r="C2320" t="str">
        <f>IF(RIGHT(A2320,1) ="1","Já","Nei")</f>
        <v>Nei</v>
      </c>
      <c r="D2320">
        <f t="shared" si="39"/>
        <v>0</v>
      </c>
    </row>
    <row r="2321" spans="1:4" x14ac:dyDescent="0.25">
      <c r="A2321" t="s">
        <v>2324</v>
      </c>
      <c r="B2321" t="str">
        <f>MID(A2321,6,7)</f>
        <v>FER609G</v>
      </c>
      <c r="C2321" t="str">
        <f>IF(RIGHT(A2321,1) ="1","Já","Nei")</f>
        <v>Nei</v>
      </c>
      <c r="D2321">
        <f t="shared" si="39"/>
        <v>0</v>
      </c>
    </row>
    <row r="2322" spans="1:4" x14ac:dyDescent="0.25">
      <c r="A2322" t="s">
        <v>2325</v>
      </c>
      <c r="B2322" t="str">
        <f>MID(A2322,6,7)</f>
        <v>FER609G</v>
      </c>
      <c r="C2322" t="str">
        <f>IF(RIGHT(A2322,1) ="1","Já","Nei")</f>
        <v>Nei</v>
      </c>
      <c r="D2322">
        <f t="shared" si="39"/>
        <v>0</v>
      </c>
    </row>
    <row r="2323" spans="1:4" x14ac:dyDescent="0.25">
      <c r="A2323" t="s">
        <v>2326</v>
      </c>
      <c r="B2323" t="str">
        <f>MID(A2323,6,7)</f>
        <v>FER609G</v>
      </c>
      <c r="C2323" t="str">
        <f>IF(RIGHT(A2323,1) ="1","Já","Nei")</f>
        <v>Nei</v>
      </c>
      <c r="D2323">
        <f t="shared" si="39"/>
        <v>0</v>
      </c>
    </row>
    <row r="2324" spans="1:4" x14ac:dyDescent="0.25">
      <c r="A2324" t="s">
        <v>2327</v>
      </c>
      <c r="B2324" t="str">
        <f>MID(A2324,6,7)</f>
        <v>FER609G</v>
      </c>
      <c r="C2324" t="str">
        <f>IF(RIGHT(A2324,1) ="1","Já","Nei")</f>
        <v>Nei</v>
      </c>
      <c r="D2324">
        <f t="shared" si="39"/>
        <v>0</v>
      </c>
    </row>
    <row r="2325" spans="1:4" x14ac:dyDescent="0.25">
      <c r="A2325" t="s">
        <v>2328</v>
      </c>
      <c r="B2325" t="str">
        <f>MID(A2325,6,7)</f>
        <v>FER609G</v>
      </c>
      <c r="C2325" t="str">
        <f>IF(RIGHT(A2325,1) ="1","Já","Nei")</f>
        <v>Nei</v>
      </c>
      <c r="D2325">
        <f t="shared" si="39"/>
        <v>0</v>
      </c>
    </row>
    <row r="2326" spans="1:4" x14ac:dyDescent="0.25">
      <c r="A2326" t="s">
        <v>2329</v>
      </c>
      <c r="B2326" t="str">
        <f>MID(A2326,6,7)</f>
        <v>FER609G</v>
      </c>
      <c r="C2326" t="str">
        <f>IF(RIGHT(A2326,1) ="1","Já","Nei")</f>
        <v>Nei</v>
      </c>
      <c r="D2326">
        <f t="shared" si="39"/>
        <v>0</v>
      </c>
    </row>
    <row r="2327" spans="1:4" x14ac:dyDescent="0.25">
      <c r="A2327" t="s">
        <v>2330</v>
      </c>
      <c r="B2327" t="str">
        <f>MID(A2327,6,7)</f>
        <v>FER609G</v>
      </c>
      <c r="C2327" t="str">
        <f>IF(RIGHT(A2327,1) ="1","Já","Nei")</f>
        <v>Nei</v>
      </c>
      <c r="D2327">
        <f t="shared" si="39"/>
        <v>0</v>
      </c>
    </row>
    <row r="2328" spans="1:4" x14ac:dyDescent="0.25">
      <c r="A2328" t="s">
        <v>2331</v>
      </c>
      <c r="B2328" t="str">
        <f>MID(A2328,6,7)</f>
        <v>FER609G</v>
      </c>
      <c r="C2328" t="str">
        <f>IF(RIGHT(A2328,1) ="1","Já","Nei")</f>
        <v>Nei</v>
      </c>
      <c r="D2328">
        <f t="shared" si="39"/>
        <v>0</v>
      </c>
    </row>
    <row r="2329" spans="1:4" x14ac:dyDescent="0.25">
      <c r="A2329" t="s">
        <v>2332</v>
      </c>
      <c r="B2329" t="str">
        <f>MID(A2329,6,7)</f>
        <v>FER609G</v>
      </c>
      <c r="C2329" t="str">
        <f>IF(RIGHT(A2329,1) ="1","Já","Nei")</f>
        <v>Nei</v>
      </c>
      <c r="D2329">
        <f t="shared" si="39"/>
        <v>0</v>
      </c>
    </row>
    <row r="2330" spans="1:4" x14ac:dyDescent="0.25">
      <c r="A2330" t="s">
        <v>2333</v>
      </c>
      <c r="B2330" t="str">
        <f>MID(A2330,6,7)</f>
        <v>FER609G</v>
      </c>
      <c r="C2330" t="str">
        <f>IF(RIGHT(A2330,1) ="1","Já","Nei")</f>
        <v>Nei</v>
      </c>
      <c r="D2330">
        <f t="shared" si="39"/>
        <v>0</v>
      </c>
    </row>
    <row r="2331" spans="1:4" x14ac:dyDescent="0.25">
      <c r="A2331" t="s">
        <v>2334</v>
      </c>
      <c r="B2331" t="str">
        <f>MID(A2331,6,7)</f>
        <v>FER609G</v>
      </c>
      <c r="C2331" t="str">
        <f>IF(RIGHT(A2331,1) ="1","Já","Nei")</f>
        <v>Nei</v>
      </c>
      <c r="D2331">
        <f t="shared" si="39"/>
        <v>0</v>
      </c>
    </row>
    <row r="2332" spans="1:4" x14ac:dyDescent="0.25">
      <c r="A2332" t="s">
        <v>2335</v>
      </c>
      <c r="B2332" t="str">
        <f>MID(A2332,6,7)</f>
        <v>FER609G</v>
      </c>
      <c r="C2332" t="str">
        <f>IF(RIGHT(A2332,1) ="1","Já","Nei")</f>
        <v>Nei</v>
      </c>
      <c r="D2332">
        <f t="shared" si="39"/>
        <v>0</v>
      </c>
    </row>
    <row r="2333" spans="1:4" x14ac:dyDescent="0.25">
      <c r="A2333" t="s">
        <v>2336</v>
      </c>
      <c r="B2333" t="str">
        <f>MID(A2333,6,7)</f>
        <v>FER609G</v>
      </c>
      <c r="C2333" t="str">
        <f>IF(RIGHT(A2333,1) ="1","Já","Nei")</f>
        <v>Nei</v>
      </c>
      <c r="D2333">
        <f t="shared" si="39"/>
        <v>0</v>
      </c>
    </row>
    <row r="2334" spans="1:4" x14ac:dyDescent="0.25">
      <c r="A2334" t="s">
        <v>48</v>
      </c>
      <c r="B2334" t="str">
        <f>MID(A2334,6,7)</f>
        <v>FER211F</v>
      </c>
      <c r="C2334" t="str">
        <f>IF(RIGHT(A2334,1) ="1","Já","Nei")</f>
        <v>Já</v>
      </c>
      <c r="D2334">
        <f t="shared" si="39"/>
        <v>1</v>
      </c>
    </row>
    <row r="2335" spans="1:4" x14ac:dyDescent="0.25">
      <c r="A2335" t="s">
        <v>2337</v>
      </c>
      <c r="B2335" t="str">
        <f>MID(A2335,6,7)</f>
        <v>FER211F</v>
      </c>
      <c r="C2335" t="str">
        <f>IF(RIGHT(A2335,1) ="1","Já","Nei")</f>
        <v>Nei</v>
      </c>
      <c r="D2335">
        <f t="shared" si="39"/>
        <v>0</v>
      </c>
    </row>
    <row r="2336" spans="1:4" x14ac:dyDescent="0.25">
      <c r="A2336" t="s">
        <v>2338</v>
      </c>
      <c r="B2336" t="str">
        <f>MID(A2336,6,7)</f>
        <v>FER211F</v>
      </c>
      <c r="C2336" t="str">
        <f>IF(RIGHT(A2336,1) ="1","Já","Nei")</f>
        <v>Nei</v>
      </c>
      <c r="D2336">
        <f t="shared" si="39"/>
        <v>0</v>
      </c>
    </row>
    <row r="2337" spans="1:4" x14ac:dyDescent="0.25">
      <c r="A2337" t="s">
        <v>2339</v>
      </c>
      <c r="B2337" t="str">
        <f>MID(A2337,6,7)</f>
        <v>FER211F</v>
      </c>
      <c r="C2337" t="str">
        <f>IF(RIGHT(A2337,1) ="1","Já","Nei")</f>
        <v>Nei</v>
      </c>
      <c r="D2337">
        <f t="shared" si="39"/>
        <v>0</v>
      </c>
    </row>
    <row r="2338" spans="1:4" x14ac:dyDescent="0.25">
      <c r="A2338" t="s">
        <v>2340</v>
      </c>
      <c r="B2338" t="str">
        <f>MID(A2338,6,7)</f>
        <v>FER211F</v>
      </c>
      <c r="C2338" t="str">
        <f>IF(RIGHT(A2338,1) ="1","Já","Nei")</f>
        <v>Nei</v>
      </c>
      <c r="D2338">
        <f t="shared" si="39"/>
        <v>0</v>
      </c>
    </row>
    <row r="2339" spans="1:4" x14ac:dyDescent="0.25">
      <c r="A2339" t="s">
        <v>2341</v>
      </c>
      <c r="B2339" t="str">
        <f>MID(A2339,6,7)</f>
        <v>FER211F</v>
      </c>
      <c r="C2339" t="str">
        <f>IF(RIGHT(A2339,1) ="1","Já","Nei")</f>
        <v>Nei</v>
      </c>
      <c r="D2339">
        <f t="shared" si="39"/>
        <v>0</v>
      </c>
    </row>
    <row r="2340" spans="1:4" x14ac:dyDescent="0.25">
      <c r="A2340" t="s">
        <v>2342</v>
      </c>
      <c r="B2340" t="str">
        <f>MID(A2340,6,7)</f>
        <v>FER211F</v>
      </c>
      <c r="C2340" t="str">
        <f>IF(RIGHT(A2340,1) ="1","Já","Nei")</f>
        <v>Nei</v>
      </c>
      <c r="D2340">
        <f t="shared" si="39"/>
        <v>0</v>
      </c>
    </row>
    <row r="2341" spans="1:4" x14ac:dyDescent="0.25">
      <c r="A2341" t="s">
        <v>2343</v>
      </c>
      <c r="B2341" t="str">
        <f>MID(A2341,6,7)</f>
        <v>FER211F</v>
      </c>
      <c r="C2341" t="str">
        <f>IF(RIGHT(A2341,1) ="1","Já","Nei")</f>
        <v>Nei</v>
      </c>
      <c r="D2341">
        <f t="shared" si="39"/>
        <v>0</v>
      </c>
    </row>
    <row r="2342" spans="1:4" x14ac:dyDescent="0.25">
      <c r="A2342" t="s">
        <v>2344</v>
      </c>
      <c r="B2342" t="str">
        <f>MID(A2342,6,7)</f>
        <v>FER211F</v>
      </c>
      <c r="C2342" t="str">
        <f>IF(RIGHT(A2342,1) ="1","Já","Nei")</f>
        <v>Nei</v>
      </c>
      <c r="D2342">
        <f t="shared" si="39"/>
        <v>0</v>
      </c>
    </row>
    <row r="2343" spans="1:4" x14ac:dyDescent="0.25">
      <c r="A2343" t="s">
        <v>2345</v>
      </c>
      <c r="B2343" t="str">
        <f>MID(A2343,6,7)</f>
        <v>FER211F</v>
      </c>
      <c r="C2343" t="str">
        <f>IF(RIGHT(A2343,1) ="1","Já","Nei")</f>
        <v>Nei</v>
      </c>
      <c r="D2343">
        <f t="shared" si="39"/>
        <v>0</v>
      </c>
    </row>
    <row r="2344" spans="1:4" x14ac:dyDescent="0.25">
      <c r="A2344" t="s">
        <v>2346</v>
      </c>
      <c r="B2344" t="str">
        <f>MID(A2344,6,7)</f>
        <v>FER211F</v>
      </c>
      <c r="C2344" t="str">
        <f>IF(RIGHT(A2344,1) ="1","Já","Nei")</f>
        <v>Nei</v>
      </c>
      <c r="D2344">
        <f t="shared" si="39"/>
        <v>0</v>
      </c>
    </row>
    <row r="2345" spans="1:4" x14ac:dyDescent="0.25">
      <c r="A2345" t="s">
        <v>2347</v>
      </c>
      <c r="B2345" t="str">
        <f>MID(A2345,6,7)</f>
        <v>FER211F</v>
      </c>
      <c r="C2345" t="str">
        <f>IF(RIGHT(A2345,1) ="1","Já","Nei")</f>
        <v>Nei</v>
      </c>
      <c r="D2345">
        <f t="shared" si="39"/>
        <v>0</v>
      </c>
    </row>
    <row r="2346" spans="1:4" x14ac:dyDescent="0.25">
      <c r="A2346" t="s">
        <v>2348</v>
      </c>
      <c r="B2346" t="str">
        <f>MID(A2346,6,7)</f>
        <v>FER211F</v>
      </c>
      <c r="C2346" t="str">
        <f>IF(RIGHT(A2346,1) ="1","Já","Nei")</f>
        <v>Nei</v>
      </c>
      <c r="D2346">
        <f t="shared" si="39"/>
        <v>0</v>
      </c>
    </row>
    <row r="2347" spans="1:4" x14ac:dyDescent="0.25">
      <c r="A2347" t="s">
        <v>2349</v>
      </c>
      <c r="B2347" t="str">
        <f>MID(A2347,6,7)</f>
        <v>FER211F</v>
      </c>
      <c r="C2347" t="str">
        <f>IF(RIGHT(A2347,1) ="1","Já","Nei")</f>
        <v>Nei</v>
      </c>
      <c r="D2347">
        <f t="shared" si="39"/>
        <v>0</v>
      </c>
    </row>
    <row r="2348" spans="1:4" x14ac:dyDescent="0.25">
      <c r="A2348" t="s">
        <v>2350</v>
      </c>
      <c r="B2348" t="str">
        <f>MID(A2348,6,7)</f>
        <v>FER211F</v>
      </c>
      <c r="C2348" t="str">
        <f>IF(RIGHT(A2348,1) ="1","Já","Nei")</f>
        <v>Nei</v>
      </c>
      <c r="D2348">
        <f t="shared" si="39"/>
        <v>0</v>
      </c>
    </row>
    <row r="2349" spans="1:4" x14ac:dyDescent="0.25">
      <c r="A2349" t="s">
        <v>2351</v>
      </c>
      <c r="B2349" t="str">
        <f>MID(A2349,6,7)</f>
        <v>FER211F</v>
      </c>
      <c r="C2349" t="str">
        <f>IF(RIGHT(A2349,1) ="1","Já","Nei")</f>
        <v>Nei</v>
      </c>
      <c r="D2349">
        <f t="shared" si="39"/>
        <v>0</v>
      </c>
    </row>
    <row r="2350" spans="1:4" x14ac:dyDescent="0.25">
      <c r="A2350" t="s">
        <v>2352</v>
      </c>
      <c r="B2350" t="str">
        <f>MID(A2350,6,7)</f>
        <v>FER211F</v>
      </c>
      <c r="C2350" t="str">
        <f>IF(RIGHT(A2350,1) ="1","Já","Nei")</f>
        <v>Nei</v>
      </c>
      <c r="D2350">
        <f t="shared" si="39"/>
        <v>0</v>
      </c>
    </row>
    <row r="2351" spans="1:4" x14ac:dyDescent="0.25">
      <c r="A2351" t="s">
        <v>2353</v>
      </c>
      <c r="B2351" t="str">
        <f>MID(A2351,6,7)</f>
        <v>FER211F</v>
      </c>
      <c r="C2351" t="str">
        <f>IF(RIGHT(A2351,1) ="1","Já","Nei")</f>
        <v>Nei</v>
      </c>
      <c r="D2351">
        <f t="shared" si="39"/>
        <v>0</v>
      </c>
    </row>
    <row r="2352" spans="1:4" x14ac:dyDescent="0.25">
      <c r="A2352" t="s">
        <v>2354</v>
      </c>
      <c r="B2352" t="str">
        <f>MID(A2352,6,7)</f>
        <v>FER211F</v>
      </c>
      <c r="C2352" t="str">
        <f>IF(RIGHT(A2352,1) ="1","Já","Nei")</f>
        <v>Nei</v>
      </c>
      <c r="D2352">
        <f t="shared" si="39"/>
        <v>0</v>
      </c>
    </row>
    <row r="2353" spans="1:4" x14ac:dyDescent="0.25">
      <c r="A2353" t="s">
        <v>2355</v>
      </c>
      <c r="B2353" t="str">
        <f>MID(A2353,6,7)</f>
        <v>FER211F</v>
      </c>
      <c r="C2353" t="str">
        <f>IF(RIGHT(A2353,1) ="1","Já","Nei")</f>
        <v>Nei</v>
      </c>
      <c r="D2353">
        <f t="shared" si="39"/>
        <v>0</v>
      </c>
    </row>
    <row r="2354" spans="1:4" x14ac:dyDescent="0.25">
      <c r="A2354" t="s">
        <v>2356</v>
      </c>
      <c r="B2354" t="str">
        <f>MID(A2354,6,7)</f>
        <v>FER211F</v>
      </c>
      <c r="C2354" t="str">
        <f>IF(RIGHT(A2354,1) ="1","Já","Nei")</f>
        <v>Nei</v>
      </c>
      <c r="D2354">
        <f t="shared" si="39"/>
        <v>0</v>
      </c>
    </row>
    <row r="2355" spans="1:4" x14ac:dyDescent="0.25">
      <c r="A2355" t="s">
        <v>2357</v>
      </c>
      <c r="B2355" t="str">
        <f>MID(A2355,6,7)</f>
        <v>FER211F</v>
      </c>
      <c r="C2355" t="str">
        <f>IF(RIGHT(A2355,1) ="1","Já","Nei")</f>
        <v>Nei</v>
      </c>
      <c r="D2355">
        <f t="shared" si="39"/>
        <v>0</v>
      </c>
    </row>
    <row r="2356" spans="1:4" x14ac:dyDescent="0.25">
      <c r="A2356" t="s">
        <v>2358</v>
      </c>
      <c r="B2356" t="str">
        <f>MID(A2356,6,7)</f>
        <v>RAF404G</v>
      </c>
      <c r="C2356" t="str">
        <f>IF(RIGHT(A2356,1) ="1","Já","Nei")</f>
        <v>Já</v>
      </c>
      <c r="D2356">
        <f t="shared" si="39"/>
        <v>1</v>
      </c>
    </row>
    <row r="2357" spans="1:4" x14ac:dyDescent="0.25">
      <c r="A2357" t="s">
        <v>2359</v>
      </c>
      <c r="B2357" t="str">
        <f>MID(A2357,6,7)</f>
        <v>RAF404G</v>
      </c>
      <c r="C2357" t="str">
        <f>IF(RIGHT(A2357,1) ="1","Já","Nei")</f>
        <v>Nei</v>
      </c>
      <c r="D2357">
        <f t="shared" si="39"/>
        <v>0</v>
      </c>
    </row>
    <row r="2358" spans="1:4" x14ac:dyDescent="0.25">
      <c r="A2358" t="s">
        <v>2360</v>
      </c>
      <c r="B2358" t="str">
        <f>MID(A2358,6,7)</f>
        <v>RAF404G</v>
      </c>
      <c r="C2358" t="str">
        <f>IF(RIGHT(A2358,1) ="1","Já","Nei")</f>
        <v>Nei</v>
      </c>
      <c r="D2358">
        <f t="shared" si="39"/>
        <v>0</v>
      </c>
    </row>
    <row r="2359" spans="1:4" x14ac:dyDescent="0.25">
      <c r="A2359" t="s">
        <v>2361</v>
      </c>
      <c r="B2359" t="str">
        <f>MID(A2359,6,7)</f>
        <v>RAF404G</v>
      </c>
      <c r="C2359" t="str">
        <f>IF(RIGHT(A2359,1) ="1","Já","Nei")</f>
        <v>Nei</v>
      </c>
      <c r="D2359">
        <f t="shared" si="39"/>
        <v>0</v>
      </c>
    </row>
    <row r="2360" spans="1:4" x14ac:dyDescent="0.25">
      <c r="A2360" t="s">
        <v>2362</v>
      </c>
      <c r="B2360" t="str">
        <f>MID(A2360,6,7)</f>
        <v>RAF404G</v>
      </c>
      <c r="C2360" t="str">
        <f>IF(RIGHT(A2360,1) ="1","Já","Nei")</f>
        <v>Nei</v>
      </c>
      <c r="D2360">
        <f t="shared" si="39"/>
        <v>0</v>
      </c>
    </row>
    <row r="2361" spans="1:4" x14ac:dyDescent="0.25">
      <c r="A2361" t="s">
        <v>2363</v>
      </c>
      <c r="B2361" t="str">
        <f>MID(A2361,6,7)</f>
        <v>RAF404G</v>
      </c>
      <c r="C2361" t="str">
        <f>IF(RIGHT(A2361,1) ="1","Já","Nei")</f>
        <v>Nei</v>
      </c>
      <c r="D2361">
        <f t="shared" si="39"/>
        <v>0</v>
      </c>
    </row>
    <row r="2362" spans="1:4" x14ac:dyDescent="0.25">
      <c r="A2362" t="s">
        <v>2364</v>
      </c>
      <c r="B2362" t="str">
        <f>MID(A2362,6,7)</f>
        <v>RAF404G</v>
      </c>
      <c r="C2362" t="str">
        <f>IF(RIGHT(A2362,1) ="1","Já","Nei")</f>
        <v>Nei</v>
      </c>
      <c r="D2362">
        <f t="shared" si="39"/>
        <v>0</v>
      </c>
    </row>
    <row r="2363" spans="1:4" x14ac:dyDescent="0.25">
      <c r="A2363" t="s">
        <v>2365</v>
      </c>
      <c r="B2363" t="str">
        <f>MID(A2363,6,7)</f>
        <v>RAF404G</v>
      </c>
      <c r="C2363" t="str">
        <f>IF(RIGHT(A2363,1) ="1","Já","Nei")</f>
        <v>Nei</v>
      </c>
      <c r="D2363">
        <f t="shared" si="39"/>
        <v>0</v>
      </c>
    </row>
    <row r="2364" spans="1:4" x14ac:dyDescent="0.25">
      <c r="A2364" t="s">
        <v>2366</v>
      </c>
      <c r="B2364" t="str">
        <f>MID(A2364,6,7)</f>
        <v>RAF404G</v>
      </c>
      <c r="C2364" t="str">
        <f>IF(RIGHT(A2364,1) ="1","Já","Nei")</f>
        <v>Nei</v>
      </c>
      <c r="D2364">
        <f t="shared" si="39"/>
        <v>0</v>
      </c>
    </row>
    <row r="2365" spans="1:4" x14ac:dyDescent="0.25">
      <c r="A2365" t="s">
        <v>2367</v>
      </c>
      <c r="B2365" t="str">
        <f>MID(A2365,6,7)</f>
        <v>RAF404G</v>
      </c>
      <c r="C2365" t="str">
        <f>IF(RIGHT(A2365,1) ="1","Já","Nei")</f>
        <v>Nei</v>
      </c>
      <c r="D2365">
        <f t="shared" si="39"/>
        <v>0</v>
      </c>
    </row>
    <row r="2366" spans="1:4" x14ac:dyDescent="0.25">
      <c r="A2366" t="s">
        <v>2368</v>
      </c>
      <c r="B2366" t="str">
        <f>MID(A2366,6,7)</f>
        <v>RAF404G</v>
      </c>
      <c r="C2366" t="str">
        <f>IF(RIGHT(A2366,1) ="1","Já","Nei")</f>
        <v>Nei</v>
      </c>
      <c r="D2366">
        <f t="shared" si="39"/>
        <v>0</v>
      </c>
    </row>
    <row r="2367" spans="1:4" x14ac:dyDescent="0.25">
      <c r="A2367" t="s">
        <v>2369</v>
      </c>
      <c r="B2367" t="str">
        <f>MID(A2367,6,7)</f>
        <v>RAF404G</v>
      </c>
      <c r="C2367" t="str">
        <f>IF(RIGHT(A2367,1) ="1","Já","Nei")</f>
        <v>Nei</v>
      </c>
      <c r="D2367">
        <f t="shared" si="39"/>
        <v>0</v>
      </c>
    </row>
    <row r="2368" spans="1:4" x14ac:dyDescent="0.25">
      <c r="A2368" t="s">
        <v>2370</v>
      </c>
      <c r="B2368" t="str">
        <f>MID(A2368,6,7)</f>
        <v>RAF404G</v>
      </c>
      <c r="C2368" t="str">
        <f>IF(RIGHT(A2368,1) ="1","Já","Nei")</f>
        <v>Nei</v>
      </c>
      <c r="D2368">
        <f t="shared" si="39"/>
        <v>0</v>
      </c>
    </row>
    <row r="2369" spans="1:4" x14ac:dyDescent="0.25">
      <c r="A2369" t="s">
        <v>2371</v>
      </c>
      <c r="B2369" t="str">
        <f>MID(A2369,6,7)</f>
        <v>RAF404G</v>
      </c>
      <c r="C2369" t="str">
        <f>IF(RIGHT(A2369,1) ="1","Já","Nei")</f>
        <v>Nei</v>
      </c>
      <c r="D2369">
        <f t="shared" si="39"/>
        <v>0</v>
      </c>
    </row>
    <row r="2370" spans="1:4" x14ac:dyDescent="0.25">
      <c r="A2370" t="s">
        <v>2372</v>
      </c>
      <c r="B2370" t="str">
        <f>MID(A2370,6,7)</f>
        <v>RAF404G</v>
      </c>
      <c r="C2370" t="str">
        <f>IF(RIGHT(A2370,1) ="1","Já","Nei")</f>
        <v>Nei</v>
      </c>
      <c r="D2370">
        <f t="shared" si="39"/>
        <v>0</v>
      </c>
    </row>
    <row r="2371" spans="1:4" x14ac:dyDescent="0.25">
      <c r="A2371" t="s">
        <v>2373</v>
      </c>
      <c r="B2371" t="str">
        <f>MID(A2371,6,7)</f>
        <v>RAF404G</v>
      </c>
      <c r="C2371" t="str">
        <f>IF(RIGHT(A2371,1) ="1","Já","Nei")</f>
        <v>Nei</v>
      </c>
      <c r="D2371">
        <f t="shared" ref="D2371:D2434" si="40">VALUE(IF(C2371="Nei",0,IF(MID(A2371,15,1)=")",MID(A2371,14,1),MID(A2371,14,2))))</f>
        <v>0</v>
      </c>
    </row>
    <row r="2372" spans="1:4" x14ac:dyDescent="0.25">
      <c r="A2372" t="s">
        <v>2374</v>
      </c>
      <c r="B2372" t="str">
        <f>MID(A2372,6,7)</f>
        <v>RAF404G</v>
      </c>
      <c r="C2372" t="str">
        <f>IF(RIGHT(A2372,1) ="1","Já","Nei")</f>
        <v>Nei</v>
      </c>
      <c r="D2372">
        <f t="shared" si="40"/>
        <v>0</v>
      </c>
    </row>
    <row r="2373" spans="1:4" x14ac:dyDescent="0.25">
      <c r="A2373" t="s">
        <v>2375</v>
      </c>
      <c r="B2373" t="str">
        <f>MID(A2373,6,7)</f>
        <v>RAF404G</v>
      </c>
      <c r="C2373" t="str">
        <f>IF(RIGHT(A2373,1) ="1","Já","Nei")</f>
        <v>Nei</v>
      </c>
      <c r="D2373">
        <f t="shared" si="40"/>
        <v>0</v>
      </c>
    </row>
    <row r="2374" spans="1:4" x14ac:dyDescent="0.25">
      <c r="A2374" t="s">
        <v>2376</v>
      </c>
      <c r="B2374" t="str">
        <f>MID(A2374,6,7)</f>
        <v>RAF404G</v>
      </c>
      <c r="C2374" t="str">
        <f>IF(RIGHT(A2374,1) ="1","Já","Nei")</f>
        <v>Nei</v>
      </c>
      <c r="D2374">
        <f t="shared" si="40"/>
        <v>0</v>
      </c>
    </row>
    <row r="2375" spans="1:4" x14ac:dyDescent="0.25">
      <c r="A2375" t="s">
        <v>2377</v>
      </c>
      <c r="B2375" t="str">
        <f>MID(A2375,6,7)</f>
        <v>RAF404G</v>
      </c>
      <c r="C2375" t="str">
        <f>IF(RIGHT(A2375,1) ="1","Já","Nei")</f>
        <v>Nei</v>
      </c>
      <c r="D2375">
        <f t="shared" si="40"/>
        <v>0</v>
      </c>
    </row>
    <row r="2376" spans="1:4" x14ac:dyDescent="0.25">
      <c r="A2376" t="s">
        <v>2378</v>
      </c>
      <c r="B2376" t="str">
        <f>MID(A2376,6,7)</f>
        <v>RAF404G</v>
      </c>
      <c r="C2376" t="str">
        <f>IF(RIGHT(A2376,1) ="1","Já","Nei")</f>
        <v>Nei</v>
      </c>
      <c r="D2376">
        <f t="shared" si="40"/>
        <v>0</v>
      </c>
    </row>
    <row r="2377" spans="1:4" x14ac:dyDescent="0.25">
      <c r="A2377" t="s">
        <v>2379</v>
      </c>
      <c r="B2377" t="str">
        <f>MID(A2377,6,7)</f>
        <v>RAF404G</v>
      </c>
      <c r="C2377" t="str">
        <f>IF(RIGHT(A2377,1) ="1","Já","Nei")</f>
        <v>Nei</v>
      </c>
      <c r="D2377">
        <f t="shared" si="40"/>
        <v>0</v>
      </c>
    </row>
    <row r="2378" spans="1:4" x14ac:dyDescent="0.25">
      <c r="A2378" t="s">
        <v>2380</v>
      </c>
      <c r="B2378" t="str">
        <f>MID(A2378,6,7)</f>
        <v>STA411G</v>
      </c>
      <c r="C2378" t="str">
        <f>IF(RIGHT(A2378,1) ="1","Já","Nei")</f>
        <v>Nei</v>
      </c>
      <c r="D2378">
        <f t="shared" si="40"/>
        <v>0</v>
      </c>
    </row>
    <row r="2379" spans="1:4" x14ac:dyDescent="0.25">
      <c r="A2379" t="s">
        <v>2730</v>
      </c>
      <c r="B2379" t="str">
        <f>MID(A2379,6,7)</f>
        <v>STA411G</v>
      </c>
      <c r="C2379" t="str">
        <f>IF(RIGHT(A2379,1) ="1","Já","Nei")</f>
        <v>Já</v>
      </c>
      <c r="D2379">
        <f t="shared" si="40"/>
        <v>2</v>
      </c>
    </row>
    <row r="2380" spans="1:4" x14ac:dyDescent="0.25">
      <c r="A2380" t="s">
        <v>2381</v>
      </c>
      <c r="B2380" t="str">
        <f>MID(A2380,6,7)</f>
        <v>STA411G</v>
      </c>
      <c r="C2380" t="str">
        <f>IF(RIGHT(A2380,1) ="1","Já","Nei")</f>
        <v>Nei</v>
      </c>
      <c r="D2380">
        <f t="shared" si="40"/>
        <v>0</v>
      </c>
    </row>
    <row r="2381" spans="1:4" x14ac:dyDescent="0.25">
      <c r="A2381" t="s">
        <v>2731</v>
      </c>
      <c r="B2381" t="str">
        <f>MID(A2381,6,7)</f>
        <v>STA411G</v>
      </c>
      <c r="C2381" t="str">
        <f>IF(RIGHT(A2381,1) ="1","Já","Nei")</f>
        <v>Nei</v>
      </c>
      <c r="D2381">
        <f t="shared" si="40"/>
        <v>0</v>
      </c>
    </row>
    <row r="2382" spans="1:4" x14ac:dyDescent="0.25">
      <c r="A2382" t="s">
        <v>2382</v>
      </c>
      <c r="B2382" t="str">
        <f>MID(A2382,6,7)</f>
        <v>STA411G</v>
      </c>
      <c r="C2382" t="str">
        <f>IF(RIGHT(A2382,1) ="1","Já","Nei")</f>
        <v>Nei</v>
      </c>
      <c r="D2382">
        <f t="shared" si="40"/>
        <v>0</v>
      </c>
    </row>
    <row r="2383" spans="1:4" x14ac:dyDescent="0.25">
      <c r="A2383" t="s">
        <v>2383</v>
      </c>
      <c r="B2383" t="str">
        <f>MID(A2383,6,7)</f>
        <v>STA411G</v>
      </c>
      <c r="C2383" t="str">
        <f>IF(RIGHT(A2383,1) ="1","Já","Nei")</f>
        <v>Nei</v>
      </c>
      <c r="D2383">
        <f t="shared" si="40"/>
        <v>0</v>
      </c>
    </row>
    <row r="2384" spans="1:4" x14ac:dyDescent="0.25">
      <c r="A2384" t="s">
        <v>2384</v>
      </c>
      <c r="B2384" t="str">
        <f>MID(A2384,6,7)</f>
        <v>STA411G</v>
      </c>
      <c r="C2384" t="str">
        <f>IF(RIGHT(A2384,1) ="1","Já","Nei")</f>
        <v>Nei</v>
      </c>
      <c r="D2384">
        <f t="shared" si="40"/>
        <v>0</v>
      </c>
    </row>
    <row r="2385" spans="1:4" x14ac:dyDescent="0.25">
      <c r="A2385" t="s">
        <v>2385</v>
      </c>
      <c r="B2385" t="str">
        <f>MID(A2385,6,7)</f>
        <v>STA411G</v>
      </c>
      <c r="C2385" t="str">
        <f>IF(RIGHT(A2385,1) ="1","Já","Nei")</f>
        <v>Nei</v>
      </c>
      <c r="D2385">
        <f t="shared" si="40"/>
        <v>0</v>
      </c>
    </row>
    <row r="2386" spans="1:4" x14ac:dyDescent="0.25">
      <c r="A2386" t="s">
        <v>2386</v>
      </c>
      <c r="B2386" t="str">
        <f>MID(A2386,6,7)</f>
        <v>STA411G</v>
      </c>
      <c r="C2386" t="str">
        <f>IF(RIGHT(A2386,1) ="1","Já","Nei")</f>
        <v>Nei</v>
      </c>
      <c r="D2386">
        <f t="shared" si="40"/>
        <v>0</v>
      </c>
    </row>
    <row r="2387" spans="1:4" x14ac:dyDescent="0.25">
      <c r="A2387" t="s">
        <v>2387</v>
      </c>
      <c r="B2387" t="str">
        <f>MID(A2387,6,7)</f>
        <v>STA411G</v>
      </c>
      <c r="C2387" t="str">
        <f>IF(RIGHT(A2387,1) ="1","Já","Nei")</f>
        <v>Nei</v>
      </c>
      <c r="D2387">
        <f t="shared" si="40"/>
        <v>0</v>
      </c>
    </row>
    <row r="2388" spans="1:4" x14ac:dyDescent="0.25">
      <c r="A2388" t="s">
        <v>2388</v>
      </c>
      <c r="B2388" t="str">
        <f>MID(A2388,6,7)</f>
        <v>STA411G</v>
      </c>
      <c r="C2388" t="str">
        <f>IF(RIGHT(A2388,1) ="1","Já","Nei")</f>
        <v>Nei</v>
      </c>
      <c r="D2388">
        <f t="shared" si="40"/>
        <v>0</v>
      </c>
    </row>
    <row r="2389" spans="1:4" x14ac:dyDescent="0.25">
      <c r="A2389" t="s">
        <v>2389</v>
      </c>
      <c r="B2389" t="str">
        <f>MID(A2389,6,7)</f>
        <v>STA411G</v>
      </c>
      <c r="C2389" t="str">
        <f>IF(RIGHT(A2389,1) ="1","Já","Nei")</f>
        <v>Nei</v>
      </c>
      <c r="D2389">
        <f t="shared" si="40"/>
        <v>0</v>
      </c>
    </row>
    <row r="2390" spans="1:4" x14ac:dyDescent="0.25">
      <c r="A2390" t="s">
        <v>2390</v>
      </c>
      <c r="B2390" t="str">
        <f>MID(A2390,6,7)</f>
        <v>STA411G</v>
      </c>
      <c r="C2390" t="str">
        <f>IF(RIGHT(A2390,1) ="1","Já","Nei")</f>
        <v>Nei</v>
      </c>
      <c r="D2390">
        <f t="shared" si="40"/>
        <v>0</v>
      </c>
    </row>
    <row r="2391" spans="1:4" x14ac:dyDescent="0.25">
      <c r="A2391" t="s">
        <v>2391</v>
      </c>
      <c r="B2391" t="str">
        <f>MID(A2391,6,7)</f>
        <v>STA411G</v>
      </c>
      <c r="C2391" t="str">
        <f>IF(RIGHT(A2391,1) ="1","Já","Nei")</f>
        <v>Nei</v>
      </c>
      <c r="D2391">
        <f t="shared" si="40"/>
        <v>0</v>
      </c>
    </row>
    <row r="2392" spans="1:4" x14ac:dyDescent="0.25">
      <c r="A2392" t="s">
        <v>2392</v>
      </c>
      <c r="B2392" t="str">
        <f>MID(A2392,6,7)</f>
        <v>STA411G</v>
      </c>
      <c r="C2392" t="str">
        <f>IF(RIGHT(A2392,1) ="1","Já","Nei")</f>
        <v>Nei</v>
      </c>
      <c r="D2392">
        <f t="shared" si="40"/>
        <v>0</v>
      </c>
    </row>
    <row r="2393" spans="1:4" x14ac:dyDescent="0.25">
      <c r="A2393" t="s">
        <v>2393</v>
      </c>
      <c r="B2393" t="str">
        <f>MID(A2393,6,7)</f>
        <v>STA411G</v>
      </c>
      <c r="C2393" t="str">
        <f>IF(RIGHT(A2393,1) ="1","Já","Nei")</f>
        <v>Nei</v>
      </c>
      <c r="D2393">
        <f t="shared" si="40"/>
        <v>0</v>
      </c>
    </row>
    <row r="2394" spans="1:4" x14ac:dyDescent="0.25">
      <c r="A2394" t="s">
        <v>2394</v>
      </c>
      <c r="B2394" t="str">
        <f>MID(A2394,6,7)</f>
        <v>STA411G</v>
      </c>
      <c r="C2394" t="str">
        <f>IF(RIGHT(A2394,1) ="1","Já","Nei")</f>
        <v>Nei</v>
      </c>
      <c r="D2394">
        <f t="shared" si="40"/>
        <v>0</v>
      </c>
    </row>
    <row r="2395" spans="1:4" x14ac:dyDescent="0.25">
      <c r="A2395" t="s">
        <v>2395</v>
      </c>
      <c r="B2395" t="str">
        <f>MID(A2395,6,7)</f>
        <v>STA411G</v>
      </c>
      <c r="C2395" t="str">
        <f>IF(RIGHT(A2395,1) ="1","Já","Nei")</f>
        <v>Nei</v>
      </c>
      <c r="D2395">
        <f t="shared" si="40"/>
        <v>0</v>
      </c>
    </row>
    <row r="2396" spans="1:4" x14ac:dyDescent="0.25">
      <c r="A2396" t="s">
        <v>2396</v>
      </c>
      <c r="B2396" t="str">
        <f>MID(A2396,6,7)</f>
        <v>STA411G</v>
      </c>
      <c r="C2396" t="str">
        <f>IF(RIGHT(A2396,1) ="1","Já","Nei")</f>
        <v>Nei</v>
      </c>
      <c r="D2396">
        <f t="shared" si="40"/>
        <v>0</v>
      </c>
    </row>
    <row r="2397" spans="1:4" x14ac:dyDescent="0.25">
      <c r="A2397" t="s">
        <v>2397</v>
      </c>
      <c r="B2397" t="str">
        <f>MID(A2397,6,7)</f>
        <v>STA411G</v>
      </c>
      <c r="C2397" t="str">
        <f>IF(RIGHT(A2397,1) ="1","Já","Nei")</f>
        <v>Nei</v>
      </c>
      <c r="D2397">
        <f t="shared" si="40"/>
        <v>0</v>
      </c>
    </row>
    <row r="2398" spans="1:4" x14ac:dyDescent="0.25">
      <c r="A2398" t="s">
        <v>2398</v>
      </c>
      <c r="B2398" t="str">
        <f>MID(A2398,6,7)</f>
        <v>STA411G</v>
      </c>
      <c r="C2398" t="str">
        <f>IF(RIGHT(A2398,1) ="1","Já","Nei")</f>
        <v>Nei</v>
      </c>
      <c r="D2398">
        <f t="shared" si="40"/>
        <v>0</v>
      </c>
    </row>
    <row r="2399" spans="1:4" x14ac:dyDescent="0.25">
      <c r="A2399" t="s">
        <v>2399</v>
      </c>
      <c r="B2399" t="str">
        <f>MID(A2399,6,7)</f>
        <v>STA411G</v>
      </c>
      <c r="C2399" t="str">
        <f>IF(RIGHT(A2399,1) ="1","Já","Nei")</f>
        <v>Nei</v>
      </c>
      <c r="D2399">
        <f t="shared" si="40"/>
        <v>0</v>
      </c>
    </row>
    <row r="2400" spans="1:4" x14ac:dyDescent="0.25">
      <c r="A2400" t="s">
        <v>2400</v>
      </c>
      <c r="B2400" t="str">
        <f>MID(A2400,6,7)</f>
        <v>EDL205G</v>
      </c>
      <c r="C2400" t="str">
        <f>IF(RIGHT(A2400,1) ="1","Já","Nei")</f>
        <v>Nei</v>
      </c>
      <c r="D2400">
        <f t="shared" si="40"/>
        <v>0</v>
      </c>
    </row>
    <row r="2401" spans="1:4" x14ac:dyDescent="0.25">
      <c r="A2401" t="s">
        <v>2732</v>
      </c>
      <c r="B2401" t="str">
        <f>MID(A2401,6,7)</f>
        <v>EDL205G</v>
      </c>
      <c r="C2401" t="str">
        <f>IF(RIGHT(A2401,1) ="1","Já","Nei")</f>
        <v>Já</v>
      </c>
      <c r="D2401">
        <f t="shared" si="40"/>
        <v>2</v>
      </c>
    </row>
    <row r="2402" spans="1:4" x14ac:dyDescent="0.25">
      <c r="A2402" t="s">
        <v>2401</v>
      </c>
      <c r="B2402" t="str">
        <f>MID(A2402,6,7)</f>
        <v>EDL205G</v>
      </c>
      <c r="C2402" t="str">
        <f>IF(RIGHT(A2402,1) ="1","Já","Nei")</f>
        <v>Nei</v>
      </c>
      <c r="D2402">
        <f t="shared" si="40"/>
        <v>0</v>
      </c>
    </row>
    <row r="2403" spans="1:4" x14ac:dyDescent="0.25">
      <c r="A2403" t="s">
        <v>2733</v>
      </c>
      <c r="B2403" t="str">
        <f>MID(A2403,6,7)</f>
        <v>EDL205G</v>
      </c>
      <c r="C2403" t="str">
        <f>IF(RIGHT(A2403,1) ="1","Já","Nei")</f>
        <v>Nei</v>
      </c>
      <c r="D2403">
        <f t="shared" si="40"/>
        <v>0</v>
      </c>
    </row>
    <row r="2404" spans="1:4" x14ac:dyDescent="0.25">
      <c r="A2404" t="s">
        <v>2402</v>
      </c>
      <c r="B2404" t="str">
        <f>MID(A2404,6,7)</f>
        <v>EDL205G</v>
      </c>
      <c r="C2404" t="str">
        <f>IF(RIGHT(A2404,1) ="1","Já","Nei")</f>
        <v>Nei</v>
      </c>
      <c r="D2404">
        <f t="shared" si="40"/>
        <v>0</v>
      </c>
    </row>
    <row r="2405" spans="1:4" x14ac:dyDescent="0.25">
      <c r="A2405" t="s">
        <v>2403</v>
      </c>
      <c r="B2405" t="str">
        <f>MID(A2405,6,7)</f>
        <v>EDL205G</v>
      </c>
      <c r="C2405" t="str">
        <f>IF(RIGHT(A2405,1) ="1","Já","Nei")</f>
        <v>Nei</v>
      </c>
      <c r="D2405">
        <f t="shared" si="40"/>
        <v>0</v>
      </c>
    </row>
    <row r="2406" spans="1:4" x14ac:dyDescent="0.25">
      <c r="A2406" t="s">
        <v>2404</v>
      </c>
      <c r="B2406" t="str">
        <f>MID(A2406,6,7)</f>
        <v>EDL205G</v>
      </c>
      <c r="C2406" t="str">
        <f>IF(RIGHT(A2406,1) ="1","Já","Nei")</f>
        <v>Nei</v>
      </c>
      <c r="D2406">
        <f t="shared" si="40"/>
        <v>0</v>
      </c>
    </row>
    <row r="2407" spans="1:4" x14ac:dyDescent="0.25">
      <c r="A2407" t="s">
        <v>2405</v>
      </c>
      <c r="B2407" t="str">
        <f>MID(A2407,6,7)</f>
        <v>EDL205G</v>
      </c>
      <c r="C2407" t="str">
        <f>IF(RIGHT(A2407,1) ="1","Já","Nei")</f>
        <v>Nei</v>
      </c>
      <c r="D2407">
        <f t="shared" si="40"/>
        <v>0</v>
      </c>
    </row>
    <row r="2408" spans="1:4" x14ac:dyDescent="0.25">
      <c r="A2408" t="s">
        <v>2406</v>
      </c>
      <c r="B2408" t="str">
        <f>MID(A2408,6,7)</f>
        <v>EDL205G</v>
      </c>
      <c r="C2408" t="str">
        <f>IF(RIGHT(A2408,1) ="1","Já","Nei")</f>
        <v>Nei</v>
      </c>
      <c r="D2408">
        <f t="shared" si="40"/>
        <v>0</v>
      </c>
    </row>
    <row r="2409" spans="1:4" x14ac:dyDescent="0.25">
      <c r="A2409" t="s">
        <v>2407</v>
      </c>
      <c r="B2409" t="str">
        <f>MID(A2409,6,7)</f>
        <v>EDL205G</v>
      </c>
      <c r="C2409" t="str">
        <f>IF(RIGHT(A2409,1) ="1","Já","Nei")</f>
        <v>Nei</v>
      </c>
      <c r="D2409">
        <f t="shared" si="40"/>
        <v>0</v>
      </c>
    </row>
    <row r="2410" spans="1:4" x14ac:dyDescent="0.25">
      <c r="A2410" t="s">
        <v>2408</v>
      </c>
      <c r="B2410" t="str">
        <f>MID(A2410,6,7)</f>
        <v>EDL205G</v>
      </c>
      <c r="C2410" t="str">
        <f>IF(RIGHT(A2410,1) ="1","Já","Nei")</f>
        <v>Nei</v>
      </c>
      <c r="D2410">
        <f t="shared" si="40"/>
        <v>0</v>
      </c>
    </row>
    <row r="2411" spans="1:4" x14ac:dyDescent="0.25">
      <c r="A2411" t="s">
        <v>2409</v>
      </c>
      <c r="B2411" t="str">
        <f>MID(A2411,6,7)</f>
        <v>EDL205G</v>
      </c>
      <c r="C2411" t="str">
        <f>IF(RIGHT(A2411,1) ="1","Já","Nei")</f>
        <v>Nei</v>
      </c>
      <c r="D2411">
        <f t="shared" si="40"/>
        <v>0</v>
      </c>
    </row>
    <row r="2412" spans="1:4" x14ac:dyDescent="0.25">
      <c r="A2412" t="s">
        <v>2410</v>
      </c>
      <c r="B2412" t="str">
        <f>MID(A2412,6,7)</f>
        <v>EDL205G</v>
      </c>
      <c r="C2412" t="str">
        <f>IF(RIGHT(A2412,1) ="1","Já","Nei")</f>
        <v>Nei</v>
      </c>
      <c r="D2412">
        <f t="shared" si="40"/>
        <v>0</v>
      </c>
    </row>
    <row r="2413" spans="1:4" x14ac:dyDescent="0.25">
      <c r="A2413" t="s">
        <v>2411</v>
      </c>
      <c r="B2413" t="str">
        <f>MID(A2413,6,7)</f>
        <v>EDL205G</v>
      </c>
      <c r="C2413" t="str">
        <f>IF(RIGHT(A2413,1) ="1","Já","Nei")</f>
        <v>Nei</v>
      </c>
      <c r="D2413">
        <f t="shared" si="40"/>
        <v>0</v>
      </c>
    </row>
    <row r="2414" spans="1:4" x14ac:dyDescent="0.25">
      <c r="A2414" t="s">
        <v>2412</v>
      </c>
      <c r="B2414" t="str">
        <f>MID(A2414,6,7)</f>
        <v>EDL205G</v>
      </c>
      <c r="C2414" t="str">
        <f>IF(RIGHT(A2414,1) ="1","Já","Nei")</f>
        <v>Nei</v>
      </c>
      <c r="D2414">
        <f t="shared" si="40"/>
        <v>0</v>
      </c>
    </row>
    <row r="2415" spans="1:4" x14ac:dyDescent="0.25">
      <c r="A2415" t="s">
        <v>2413</v>
      </c>
      <c r="B2415" t="str">
        <f>MID(A2415,6,7)</f>
        <v>EDL205G</v>
      </c>
      <c r="C2415" t="str">
        <f>IF(RIGHT(A2415,1) ="1","Já","Nei")</f>
        <v>Nei</v>
      </c>
      <c r="D2415">
        <f t="shared" si="40"/>
        <v>0</v>
      </c>
    </row>
    <row r="2416" spans="1:4" x14ac:dyDescent="0.25">
      <c r="A2416" t="s">
        <v>2414</v>
      </c>
      <c r="B2416" t="str">
        <f>MID(A2416,6,7)</f>
        <v>EDL205G</v>
      </c>
      <c r="C2416" t="str">
        <f>IF(RIGHT(A2416,1) ="1","Já","Nei")</f>
        <v>Nei</v>
      </c>
      <c r="D2416">
        <f t="shared" si="40"/>
        <v>0</v>
      </c>
    </row>
    <row r="2417" spans="1:4" x14ac:dyDescent="0.25">
      <c r="A2417" t="s">
        <v>2415</v>
      </c>
      <c r="B2417" t="str">
        <f>MID(A2417,6,7)</f>
        <v>EDL205G</v>
      </c>
      <c r="C2417" t="str">
        <f>IF(RIGHT(A2417,1) ="1","Já","Nei")</f>
        <v>Nei</v>
      </c>
      <c r="D2417">
        <f t="shared" si="40"/>
        <v>0</v>
      </c>
    </row>
    <row r="2418" spans="1:4" x14ac:dyDescent="0.25">
      <c r="A2418" t="s">
        <v>2416</v>
      </c>
      <c r="B2418" t="str">
        <f>MID(A2418,6,7)</f>
        <v>EDL205G</v>
      </c>
      <c r="C2418" t="str">
        <f>IF(RIGHT(A2418,1) ="1","Já","Nei")</f>
        <v>Nei</v>
      </c>
      <c r="D2418">
        <f t="shared" si="40"/>
        <v>0</v>
      </c>
    </row>
    <row r="2419" spans="1:4" x14ac:dyDescent="0.25">
      <c r="A2419" t="s">
        <v>2417</v>
      </c>
      <c r="B2419" t="str">
        <f>MID(A2419,6,7)</f>
        <v>EDL205G</v>
      </c>
      <c r="C2419" t="str">
        <f>IF(RIGHT(A2419,1) ="1","Já","Nei")</f>
        <v>Nei</v>
      </c>
      <c r="D2419">
        <f t="shared" si="40"/>
        <v>0</v>
      </c>
    </row>
    <row r="2420" spans="1:4" x14ac:dyDescent="0.25">
      <c r="A2420" t="s">
        <v>2418</v>
      </c>
      <c r="B2420" t="str">
        <f>MID(A2420,6,7)</f>
        <v>EDL205G</v>
      </c>
      <c r="C2420" t="str">
        <f>IF(RIGHT(A2420,1) ="1","Já","Nei")</f>
        <v>Nei</v>
      </c>
      <c r="D2420">
        <f t="shared" si="40"/>
        <v>0</v>
      </c>
    </row>
    <row r="2421" spans="1:4" x14ac:dyDescent="0.25">
      <c r="A2421" t="s">
        <v>2419</v>
      </c>
      <c r="B2421" t="str">
        <f>MID(A2421,6,7)</f>
        <v>EDL205G</v>
      </c>
      <c r="C2421" t="str">
        <f>IF(RIGHT(A2421,1) ="1","Já","Nei")</f>
        <v>Nei</v>
      </c>
      <c r="D2421">
        <f t="shared" si="40"/>
        <v>0</v>
      </c>
    </row>
    <row r="2422" spans="1:4" x14ac:dyDescent="0.25">
      <c r="A2422" t="s">
        <v>2734</v>
      </c>
      <c r="B2422" t="str">
        <f>MID(A2422,6,7)</f>
        <v>EFN408G</v>
      </c>
      <c r="C2422" t="str">
        <f>IF(RIGHT(A2422,1) ="1","Já","Nei")</f>
        <v>Já</v>
      </c>
      <c r="D2422">
        <f t="shared" si="40"/>
        <v>1</v>
      </c>
    </row>
    <row r="2423" spans="1:4" x14ac:dyDescent="0.25">
      <c r="A2423" t="s">
        <v>2420</v>
      </c>
      <c r="B2423" t="str">
        <f>MID(A2423,6,7)</f>
        <v>EFN408G</v>
      </c>
      <c r="C2423" t="str">
        <f>IF(RIGHT(A2423,1) ="1","Já","Nei")</f>
        <v>Nei</v>
      </c>
      <c r="D2423">
        <f t="shared" si="40"/>
        <v>0</v>
      </c>
    </row>
    <row r="2424" spans="1:4" x14ac:dyDescent="0.25">
      <c r="A2424" t="s">
        <v>2421</v>
      </c>
      <c r="B2424" t="str">
        <f>MID(A2424,6,7)</f>
        <v>EFN408G</v>
      </c>
      <c r="C2424" t="str">
        <f>IF(RIGHT(A2424,1) ="1","Já","Nei")</f>
        <v>Nei</v>
      </c>
      <c r="D2424">
        <f t="shared" si="40"/>
        <v>0</v>
      </c>
    </row>
    <row r="2425" spans="1:4" x14ac:dyDescent="0.25">
      <c r="A2425" t="s">
        <v>2422</v>
      </c>
      <c r="B2425" t="str">
        <f>MID(A2425,6,7)</f>
        <v>EFN408G</v>
      </c>
      <c r="C2425" t="str">
        <f>IF(RIGHT(A2425,1) ="1","Já","Nei")</f>
        <v>Nei</v>
      </c>
      <c r="D2425">
        <f t="shared" si="40"/>
        <v>0</v>
      </c>
    </row>
    <row r="2426" spans="1:4" x14ac:dyDescent="0.25">
      <c r="A2426" t="s">
        <v>2423</v>
      </c>
      <c r="B2426" t="str">
        <f>MID(A2426,6,7)</f>
        <v>EFN408G</v>
      </c>
      <c r="C2426" t="str">
        <f>IF(RIGHT(A2426,1) ="1","Já","Nei")</f>
        <v>Nei</v>
      </c>
      <c r="D2426">
        <f t="shared" si="40"/>
        <v>0</v>
      </c>
    </row>
    <row r="2427" spans="1:4" x14ac:dyDescent="0.25">
      <c r="A2427" t="s">
        <v>2735</v>
      </c>
      <c r="B2427" t="str">
        <f>MID(A2427,6,7)</f>
        <v>EFN408G</v>
      </c>
      <c r="C2427" t="str">
        <f>IF(RIGHT(A2427,1) ="1","Já","Nei")</f>
        <v>Nei</v>
      </c>
      <c r="D2427">
        <f t="shared" si="40"/>
        <v>0</v>
      </c>
    </row>
    <row r="2428" spans="1:4" x14ac:dyDescent="0.25">
      <c r="A2428" t="s">
        <v>2424</v>
      </c>
      <c r="B2428" t="str">
        <f>MID(A2428,6,7)</f>
        <v>EFN408G</v>
      </c>
      <c r="C2428" t="str">
        <f>IF(RIGHT(A2428,1) ="1","Já","Nei")</f>
        <v>Nei</v>
      </c>
      <c r="D2428">
        <f t="shared" si="40"/>
        <v>0</v>
      </c>
    </row>
    <row r="2429" spans="1:4" x14ac:dyDescent="0.25">
      <c r="A2429" t="s">
        <v>2425</v>
      </c>
      <c r="B2429" t="str">
        <f>MID(A2429,6,7)</f>
        <v>EFN408G</v>
      </c>
      <c r="C2429" t="str">
        <f>IF(RIGHT(A2429,1) ="1","Já","Nei")</f>
        <v>Nei</v>
      </c>
      <c r="D2429">
        <f t="shared" si="40"/>
        <v>0</v>
      </c>
    </row>
    <row r="2430" spans="1:4" x14ac:dyDescent="0.25">
      <c r="A2430" t="s">
        <v>2426</v>
      </c>
      <c r="B2430" t="str">
        <f>MID(A2430,6,7)</f>
        <v>EFN408G</v>
      </c>
      <c r="C2430" t="str">
        <f>IF(RIGHT(A2430,1) ="1","Já","Nei")</f>
        <v>Nei</v>
      </c>
      <c r="D2430">
        <f t="shared" si="40"/>
        <v>0</v>
      </c>
    </row>
    <row r="2431" spans="1:4" x14ac:dyDescent="0.25">
      <c r="A2431" t="s">
        <v>2427</v>
      </c>
      <c r="B2431" t="str">
        <f>MID(A2431,6,7)</f>
        <v>EFN408G</v>
      </c>
      <c r="C2431" t="str">
        <f>IF(RIGHT(A2431,1) ="1","Já","Nei")</f>
        <v>Nei</v>
      </c>
      <c r="D2431">
        <f t="shared" si="40"/>
        <v>0</v>
      </c>
    </row>
    <row r="2432" spans="1:4" x14ac:dyDescent="0.25">
      <c r="A2432" t="s">
        <v>2428</v>
      </c>
      <c r="B2432" t="str">
        <f>MID(A2432,6,7)</f>
        <v>EFN408G</v>
      </c>
      <c r="C2432" t="str">
        <f>IF(RIGHT(A2432,1) ="1","Já","Nei")</f>
        <v>Nei</v>
      </c>
      <c r="D2432">
        <f t="shared" si="40"/>
        <v>0</v>
      </c>
    </row>
    <row r="2433" spans="1:4" x14ac:dyDescent="0.25">
      <c r="A2433" t="s">
        <v>2429</v>
      </c>
      <c r="B2433" t="str">
        <f>MID(A2433,6,7)</f>
        <v>EFN408G</v>
      </c>
      <c r="C2433" t="str">
        <f>IF(RIGHT(A2433,1) ="1","Já","Nei")</f>
        <v>Nei</v>
      </c>
      <c r="D2433">
        <f t="shared" si="40"/>
        <v>0</v>
      </c>
    </row>
    <row r="2434" spans="1:4" x14ac:dyDescent="0.25">
      <c r="A2434" t="s">
        <v>2430</v>
      </c>
      <c r="B2434" t="str">
        <f>MID(A2434,6,7)</f>
        <v>EFN408G</v>
      </c>
      <c r="C2434" t="str">
        <f>IF(RIGHT(A2434,1) ="1","Já","Nei")</f>
        <v>Nei</v>
      </c>
      <c r="D2434">
        <f t="shared" si="40"/>
        <v>0</v>
      </c>
    </row>
    <row r="2435" spans="1:4" x14ac:dyDescent="0.25">
      <c r="A2435" t="s">
        <v>2431</v>
      </c>
      <c r="B2435" t="str">
        <f>MID(A2435,6,7)</f>
        <v>EFN408G</v>
      </c>
      <c r="C2435" t="str">
        <f>IF(RIGHT(A2435,1) ="1","Já","Nei")</f>
        <v>Nei</v>
      </c>
      <c r="D2435">
        <f t="shared" ref="D2435:D2498" si="41">VALUE(IF(C2435="Nei",0,IF(MID(A2435,15,1)=")",MID(A2435,14,1),MID(A2435,14,2))))</f>
        <v>0</v>
      </c>
    </row>
    <row r="2436" spans="1:4" x14ac:dyDescent="0.25">
      <c r="A2436" t="s">
        <v>2432</v>
      </c>
      <c r="B2436" t="str">
        <f>MID(A2436,6,7)</f>
        <v>EFN408G</v>
      </c>
      <c r="C2436" t="str">
        <f>IF(RIGHT(A2436,1) ="1","Já","Nei")</f>
        <v>Nei</v>
      </c>
      <c r="D2436">
        <f t="shared" si="41"/>
        <v>0</v>
      </c>
    </row>
    <row r="2437" spans="1:4" x14ac:dyDescent="0.25">
      <c r="A2437" t="s">
        <v>2433</v>
      </c>
      <c r="B2437" t="str">
        <f>MID(A2437,6,7)</f>
        <v>EFN408G</v>
      </c>
      <c r="C2437" t="str">
        <f>IF(RIGHT(A2437,1) ="1","Já","Nei")</f>
        <v>Nei</v>
      </c>
      <c r="D2437">
        <f t="shared" si="41"/>
        <v>0</v>
      </c>
    </row>
    <row r="2438" spans="1:4" x14ac:dyDescent="0.25">
      <c r="A2438" t="s">
        <v>2434</v>
      </c>
      <c r="B2438" t="str">
        <f>MID(A2438,6,7)</f>
        <v>EFN408G</v>
      </c>
      <c r="C2438" t="str">
        <f>IF(RIGHT(A2438,1) ="1","Já","Nei")</f>
        <v>Nei</v>
      </c>
      <c r="D2438">
        <f t="shared" si="41"/>
        <v>0</v>
      </c>
    </row>
    <row r="2439" spans="1:4" x14ac:dyDescent="0.25">
      <c r="A2439" t="s">
        <v>2435</v>
      </c>
      <c r="B2439" t="str">
        <f>MID(A2439,6,7)</f>
        <v>EFN408G</v>
      </c>
      <c r="C2439" t="str">
        <f>IF(RIGHT(A2439,1) ="1","Já","Nei")</f>
        <v>Nei</v>
      </c>
      <c r="D2439">
        <f t="shared" si="41"/>
        <v>0</v>
      </c>
    </row>
    <row r="2440" spans="1:4" x14ac:dyDescent="0.25">
      <c r="A2440" t="s">
        <v>2436</v>
      </c>
      <c r="B2440" t="str">
        <f>MID(A2440,6,7)</f>
        <v>EFN408G</v>
      </c>
      <c r="C2440" t="str">
        <f>IF(RIGHT(A2440,1) ="1","Já","Nei")</f>
        <v>Nei</v>
      </c>
      <c r="D2440">
        <f t="shared" si="41"/>
        <v>0</v>
      </c>
    </row>
    <row r="2441" spans="1:4" x14ac:dyDescent="0.25">
      <c r="A2441" t="s">
        <v>2437</v>
      </c>
      <c r="B2441" t="str">
        <f>MID(A2441,6,7)</f>
        <v>EFN408G</v>
      </c>
      <c r="C2441" t="str">
        <f>IF(RIGHT(A2441,1) ="1","Já","Nei")</f>
        <v>Nei</v>
      </c>
      <c r="D2441">
        <f t="shared" si="41"/>
        <v>0</v>
      </c>
    </row>
    <row r="2442" spans="1:4" x14ac:dyDescent="0.25">
      <c r="A2442" t="s">
        <v>2438</v>
      </c>
      <c r="B2442" t="str">
        <f>MID(A2442,6,7)</f>
        <v>EFN408G</v>
      </c>
      <c r="C2442" t="str">
        <f>IF(RIGHT(A2442,1) ="1","Já","Nei")</f>
        <v>Nei</v>
      </c>
      <c r="D2442">
        <f t="shared" si="41"/>
        <v>0</v>
      </c>
    </row>
    <row r="2443" spans="1:4" x14ac:dyDescent="0.25">
      <c r="A2443" t="s">
        <v>2439</v>
      </c>
      <c r="B2443" t="str">
        <f>MID(A2443,6,7)</f>
        <v>EFN408G</v>
      </c>
      <c r="C2443" t="str">
        <f>IF(RIGHT(A2443,1) ="1","Já","Nei")</f>
        <v>Nei</v>
      </c>
      <c r="D2443">
        <f t="shared" si="41"/>
        <v>0</v>
      </c>
    </row>
    <row r="2444" spans="1:4" x14ac:dyDescent="0.25">
      <c r="A2444" t="s">
        <v>2440</v>
      </c>
      <c r="B2444" t="str">
        <f>MID(A2444,6,7)</f>
        <v>UMV201G</v>
      </c>
      <c r="C2444" t="str">
        <f>IF(RIGHT(A2444,1) ="1","Já","Nei")</f>
        <v>Nei</v>
      </c>
      <c r="D2444">
        <f t="shared" si="41"/>
        <v>0</v>
      </c>
    </row>
    <row r="2445" spans="1:4" x14ac:dyDescent="0.25">
      <c r="A2445" t="s">
        <v>2441</v>
      </c>
      <c r="B2445" t="str">
        <f>MID(A2445,6,7)</f>
        <v>UMV201G</v>
      </c>
      <c r="C2445" t="str">
        <f>IF(RIGHT(A2445,1) ="1","Já","Nei")</f>
        <v>Nei</v>
      </c>
      <c r="D2445">
        <f t="shared" si="41"/>
        <v>0</v>
      </c>
    </row>
    <row r="2446" spans="1:4" x14ac:dyDescent="0.25">
      <c r="A2446" t="s">
        <v>49</v>
      </c>
      <c r="B2446" t="str">
        <f>MID(A2446,6,7)</f>
        <v>UMV201G</v>
      </c>
      <c r="C2446" t="str">
        <f>IF(RIGHT(A2446,1) ="1","Já","Nei")</f>
        <v>Já</v>
      </c>
      <c r="D2446">
        <f t="shared" si="41"/>
        <v>3</v>
      </c>
    </row>
    <row r="2447" spans="1:4" x14ac:dyDescent="0.25">
      <c r="A2447" t="s">
        <v>2442</v>
      </c>
      <c r="B2447" t="str">
        <f>MID(A2447,6,7)</f>
        <v>UMV201G</v>
      </c>
      <c r="C2447" t="str">
        <f>IF(RIGHT(A2447,1) ="1","Já","Nei")</f>
        <v>Nei</v>
      </c>
      <c r="D2447">
        <f t="shared" si="41"/>
        <v>0</v>
      </c>
    </row>
    <row r="2448" spans="1:4" x14ac:dyDescent="0.25">
      <c r="A2448" t="s">
        <v>2443</v>
      </c>
      <c r="B2448" t="str">
        <f>MID(A2448,6,7)</f>
        <v>UMV201G</v>
      </c>
      <c r="C2448" t="str">
        <f>IF(RIGHT(A2448,1) ="1","Já","Nei")</f>
        <v>Nei</v>
      </c>
      <c r="D2448">
        <f t="shared" si="41"/>
        <v>0</v>
      </c>
    </row>
    <row r="2449" spans="1:4" x14ac:dyDescent="0.25">
      <c r="A2449" t="s">
        <v>2444</v>
      </c>
      <c r="B2449" t="str">
        <f>MID(A2449,6,7)</f>
        <v>UMV201G</v>
      </c>
      <c r="C2449" t="str">
        <f>IF(RIGHT(A2449,1) ="1","Já","Nei")</f>
        <v>Nei</v>
      </c>
      <c r="D2449">
        <f t="shared" si="41"/>
        <v>0</v>
      </c>
    </row>
    <row r="2450" spans="1:4" x14ac:dyDescent="0.25">
      <c r="A2450" t="s">
        <v>2445</v>
      </c>
      <c r="B2450" t="str">
        <f>MID(A2450,6,7)</f>
        <v>UMV201G</v>
      </c>
      <c r="C2450" t="str">
        <f>IF(RIGHT(A2450,1) ="1","Já","Nei")</f>
        <v>Nei</v>
      </c>
      <c r="D2450">
        <f t="shared" si="41"/>
        <v>0</v>
      </c>
    </row>
    <row r="2451" spans="1:4" x14ac:dyDescent="0.25">
      <c r="A2451" t="s">
        <v>2446</v>
      </c>
      <c r="B2451" t="str">
        <f>MID(A2451,6,7)</f>
        <v>UMV201G</v>
      </c>
      <c r="C2451" t="str">
        <f>IF(RIGHT(A2451,1) ="1","Já","Nei")</f>
        <v>Nei</v>
      </c>
      <c r="D2451">
        <f t="shared" si="41"/>
        <v>0</v>
      </c>
    </row>
    <row r="2452" spans="1:4" x14ac:dyDescent="0.25">
      <c r="A2452" t="s">
        <v>2447</v>
      </c>
      <c r="B2452" t="str">
        <f>MID(A2452,6,7)</f>
        <v>UMV201G</v>
      </c>
      <c r="C2452" t="str">
        <f>IF(RIGHT(A2452,1) ="1","Já","Nei")</f>
        <v>Nei</v>
      </c>
      <c r="D2452">
        <f t="shared" si="41"/>
        <v>0</v>
      </c>
    </row>
    <row r="2453" spans="1:4" x14ac:dyDescent="0.25">
      <c r="A2453" t="s">
        <v>2448</v>
      </c>
      <c r="B2453" t="str">
        <f>MID(A2453,6,7)</f>
        <v>UMV201G</v>
      </c>
      <c r="C2453" t="str">
        <f>IF(RIGHT(A2453,1) ="1","Já","Nei")</f>
        <v>Nei</v>
      </c>
      <c r="D2453">
        <f t="shared" si="41"/>
        <v>0</v>
      </c>
    </row>
    <row r="2454" spans="1:4" x14ac:dyDescent="0.25">
      <c r="A2454" t="s">
        <v>2449</v>
      </c>
      <c r="B2454" t="str">
        <f>MID(A2454,6,7)</f>
        <v>UMV201G</v>
      </c>
      <c r="C2454" t="str">
        <f>IF(RIGHT(A2454,1) ="1","Já","Nei")</f>
        <v>Nei</v>
      </c>
      <c r="D2454">
        <f t="shared" si="41"/>
        <v>0</v>
      </c>
    </row>
    <row r="2455" spans="1:4" x14ac:dyDescent="0.25">
      <c r="A2455" t="s">
        <v>2450</v>
      </c>
      <c r="B2455" t="str">
        <f>MID(A2455,6,7)</f>
        <v>UMV201G</v>
      </c>
      <c r="C2455" t="str">
        <f>IF(RIGHT(A2455,1) ="1","Já","Nei")</f>
        <v>Nei</v>
      </c>
      <c r="D2455">
        <f t="shared" si="41"/>
        <v>0</v>
      </c>
    </row>
    <row r="2456" spans="1:4" x14ac:dyDescent="0.25">
      <c r="A2456" t="s">
        <v>2451</v>
      </c>
      <c r="B2456" t="str">
        <f>MID(A2456,6,7)</f>
        <v>UMV201G</v>
      </c>
      <c r="C2456" t="str">
        <f>IF(RIGHT(A2456,1) ="1","Já","Nei")</f>
        <v>Nei</v>
      </c>
      <c r="D2456">
        <f t="shared" si="41"/>
        <v>0</v>
      </c>
    </row>
    <row r="2457" spans="1:4" x14ac:dyDescent="0.25">
      <c r="A2457" t="s">
        <v>2452</v>
      </c>
      <c r="B2457" t="str">
        <f>MID(A2457,6,7)</f>
        <v>UMV201G</v>
      </c>
      <c r="C2457" t="str">
        <f>IF(RIGHT(A2457,1) ="1","Já","Nei")</f>
        <v>Nei</v>
      </c>
      <c r="D2457">
        <f t="shared" si="41"/>
        <v>0</v>
      </c>
    </row>
    <row r="2458" spans="1:4" x14ac:dyDescent="0.25">
      <c r="A2458" t="s">
        <v>2453</v>
      </c>
      <c r="B2458" t="str">
        <f>MID(A2458,6,7)</f>
        <v>UMV201G</v>
      </c>
      <c r="C2458" t="str">
        <f>IF(RIGHT(A2458,1) ="1","Já","Nei")</f>
        <v>Nei</v>
      </c>
      <c r="D2458">
        <f t="shared" si="41"/>
        <v>0</v>
      </c>
    </row>
    <row r="2459" spans="1:4" x14ac:dyDescent="0.25">
      <c r="A2459" t="s">
        <v>2454</v>
      </c>
      <c r="B2459" t="str">
        <f>MID(A2459,6,7)</f>
        <v>UMV201G</v>
      </c>
      <c r="C2459" t="str">
        <f>IF(RIGHT(A2459,1) ="1","Já","Nei")</f>
        <v>Nei</v>
      </c>
      <c r="D2459">
        <f t="shared" si="41"/>
        <v>0</v>
      </c>
    </row>
    <row r="2460" spans="1:4" x14ac:dyDescent="0.25">
      <c r="A2460" t="s">
        <v>2455</v>
      </c>
      <c r="B2460" t="str">
        <f>MID(A2460,6,7)</f>
        <v>UMV201G</v>
      </c>
      <c r="C2460" t="str">
        <f>IF(RIGHT(A2460,1) ="1","Já","Nei")</f>
        <v>Nei</v>
      </c>
      <c r="D2460">
        <f t="shared" si="41"/>
        <v>0</v>
      </c>
    </row>
    <row r="2461" spans="1:4" x14ac:dyDescent="0.25">
      <c r="A2461" t="s">
        <v>2456</v>
      </c>
      <c r="B2461" t="str">
        <f>MID(A2461,6,7)</f>
        <v>UMV201G</v>
      </c>
      <c r="C2461" t="str">
        <f>IF(RIGHT(A2461,1) ="1","Já","Nei")</f>
        <v>Nei</v>
      </c>
      <c r="D2461">
        <f t="shared" si="41"/>
        <v>0</v>
      </c>
    </row>
    <row r="2462" spans="1:4" x14ac:dyDescent="0.25">
      <c r="A2462" t="s">
        <v>2457</v>
      </c>
      <c r="B2462" t="str">
        <f>MID(A2462,6,7)</f>
        <v>UMV201G</v>
      </c>
      <c r="C2462" t="str">
        <f>IF(RIGHT(A2462,1) ="1","Já","Nei")</f>
        <v>Nei</v>
      </c>
      <c r="D2462">
        <f t="shared" si="41"/>
        <v>0</v>
      </c>
    </row>
    <row r="2463" spans="1:4" x14ac:dyDescent="0.25">
      <c r="A2463" t="s">
        <v>2458</v>
      </c>
      <c r="B2463" t="str">
        <f>MID(A2463,6,7)</f>
        <v>UMV201G</v>
      </c>
      <c r="C2463" t="str">
        <f>IF(RIGHT(A2463,1) ="1","Já","Nei")</f>
        <v>Nei</v>
      </c>
      <c r="D2463">
        <f t="shared" si="41"/>
        <v>0</v>
      </c>
    </row>
    <row r="2464" spans="1:4" x14ac:dyDescent="0.25">
      <c r="A2464" t="s">
        <v>2459</v>
      </c>
      <c r="B2464" t="str">
        <f>MID(A2464,6,7)</f>
        <v>UMV201G</v>
      </c>
      <c r="C2464" t="str">
        <f>IF(RIGHT(A2464,1) ="1","Já","Nei")</f>
        <v>Nei</v>
      </c>
      <c r="D2464">
        <f t="shared" si="41"/>
        <v>0</v>
      </c>
    </row>
    <row r="2465" spans="1:4" x14ac:dyDescent="0.25">
      <c r="A2465" t="s">
        <v>2460</v>
      </c>
      <c r="B2465" t="str">
        <f>MID(A2465,6,7)</f>
        <v>UMV201G</v>
      </c>
      <c r="C2465" t="str">
        <f>IF(RIGHT(A2465,1) ="1","Já","Nei")</f>
        <v>Nei</v>
      </c>
      <c r="D2465">
        <f t="shared" si="41"/>
        <v>0</v>
      </c>
    </row>
    <row r="2466" spans="1:4" x14ac:dyDescent="0.25">
      <c r="A2466" t="s">
        <v>2461</v>
      </c>
      <c r="B2466" t="str">
        <f>MID(A2466,6,7)</f>
        <v>BYG201M</v>
      </c>
      <c r="C2466" t="str">
        <f>IF(RIGHT(A2466,1) ="1","Já","Nei")</f>
        <v>Nei</v>
      </c>
      <c r="D2466">
        <f t="shared" si="41"/>
        <v>0</v>
      </c>
    </row>
    <row r="2467" spans="1:4" x14ac:dyDescent="0.25">
      <c r="A2467" t="s">
        <v>50</v>
      </c>
      <c r="B2467" t="str">
        <f>MID(A2467,6,7)</f>
        <v>BYG201M</v>
      </c>
      <c r="C2467" t="str">
        <f>IF(RIGHT(A2467,1) ="1","Já","Nei")</f>
        <v>Já</v>
      </c>
      <c r="D2467">
        <f t="shared" si="41"/>
        <v>2</v>
      </c>
    </row>
    <row r="2468" spans="1:4" x14ac:dyDescent="0.25">
      <c r="A2468" t="s">
        <v>2462</v>
      </c>
      <c r="B2468" t="str">
        <f>MID(A2468,6,7)</f>
        <v>BYG201M</v>
      </c>
      <c r="C2468" t="str">
        <f>IF(RIGHT(A2468,1) ="1","Já","Nei")</f>
        <v>Nei</v>
      </c>
      <c r="D2468">
        <f t="shared" si="41"/>
        <v>0</v>
      </c>
    </row>
    <row r="2469" spans="1:4" x14ac:dyDescent="0.25">
      <c r="A2469" t="s">
        <v>2463</v>
      </c>
      <c r="B2469" t="str">
        <f>MID(A2469,6,7)</f>
        <v>BYG201M</v>
      </c>
      <c r="C2469" t="str">
        <f>IF(RIGHT(A2469,1) ="1","Já","Nei")</f>
        <v>Nei</v>
      </c>
      <c r="D2469">
        <f t="shared" si="41"/>
        <v>0</v>
      </c>
    </row>
    <row r="2470" spans="1:4" x14ac:dyDescent="0.25">
      <c r="A2470" t="s">
        <v>2464</v>
      </c>
      <c r="B2470" t="str">
        <f>MID(A2470,6,7)</f>
        <v>BYG201M</v>
      </c>
      <c r="C2470" t="str">
        <f>IF(RIGHT(A2470,1) ="1","Já","Nei")</f>
        <v>Nei</v>
      </c>
      <c r="D2470">
        <f t="shared" si="41"/>
        <v>0</v>
      </c>
    </row>
    <row r="2471" spans="1:4" x14ac:dyDescent="0.25">
      <c r="A2471" t="s">
        <v>2465</v>
      </c>
      <c r="B2471" t="str">
        <f>MID(A2471,6,7)</f>
        <v>BYG201M</v>
      </c>
      <c r="C2471" t="str">
        <f>IF(RIGHT(A2471,1) ="1","Já","Nei")</f>
        <v>Nei</v>
      </c>
      <c r="D2471">
        <f t="shared" si="41"/>
        <v>0</v>
      </c>
    </row>
    <row r="2472" spans="1:4" x14ac:dyDescent="0.25">
      <c r="A2472" t="s">
        <v>2466</v>
      </c>
      <c r="B2472" t="str">
        <f>MID(A2472,6,7)</f>
        <v>BYG201M</v>
      </c>
      <c r="C2472" t="str">
        <f>IF(RIGHT(A2472,1) ="1","Já","Nei")</f>
        <v>Nei</v>
      </c>
      <c r="D2472">
        <f t="shared" si="41"/>
        <v>0</v>
      </c>
    </row>
    <row r="2473" spans="1:4" x14ac:dyDescent="0.25">
      <c r="A2473" t="s">
        <v>2467</v>
      </c>
      <c r="B2473" t="str">
        <f>MID(A2473,6,7)</f>
        <v>BYG201M</v>
      </c>
      <c r="C2473" t="str">
        <f>IF(RIGHT(A2473,1) ="1","Já","Nei")</f>
        <v>Nei</v>
      </c>
      <c r="D2473">
        <f t="shared" si="41"/>
        <v>0</v>
      </c>
    </row>
    <row r="2474" spans="1:4" x14ac:dyDescent="0.25">
      <c r="A2474" t="s">
        <v>2468</v>
      </c>
      <c r="B2474" t="str">
        <f>MID(A2474,6,7)</f>
        <v>BYG201M</v>
      </c>
      <c r="C2474" t="str">
        <f>IF(RIGHT(A2474,1) ="1","Já","Nei")</f>
        <v>Nei</v>
      </c>
      <c r="D2474">
        <f t="shared" si="41"/>
        <v>0</v>
      </c>
    </row>
    <row r="2475" spans="1:4" x14ac:dyDescent="0.25">
      <c r="A2475" t="s">
        <v>2469</v>
      </c>
      <c r="B2475" t="str">
        <f>MID(A2475,6,7)</f>
        <v>BYG201M</v>
      </c>
      <c r="C2475" t="str">
        <f>IF(RIGHT(A2475,1) ="1","Já","Nei")</f>
        <v>Nei</v>
      </c>
      <c r="D2475">
        <f t="shared" si="41"/>
        <v>0</v>
      </c>
    </row>
    <row r="2476" spans="1:4" x14ac:dyDescent="0.25">
      <c r="A2476" t="s">
        <v>2470</v>
      </c>
      <c r="B2476" t="str">
        <f>MID(A2476,6,7)</f>
        <v>BYG201M</v>
      </c>
      <c r="C2476" t="str">
        <f>IF(RIGHT(A2476,1) ="1","Já","Nei")</f>
        <v>Nei</v>
      </c>
      <c r="D2476">
        <f t="shared" si="41"/>
        <v>0</v>
      </c>
    </row>
    <row r="2477" spans="1:4" x14ac:dyDescent="0.25">
      <c r="A2477" t="s">
        <v>2471</v>
      </c>
      <c r="B2477" t="str">
        <f>MID(A2477,6,7)</f>
        <v>BYG201M</v>
      </c>
      <c r="C2477" t="str">
        <f>IF(RIGHT(A2477,1) ="1","Já","Nei")</f>
        <v>Nei</v>
      </c>
      <c r="D2477">
        <f t="shared" si="41"/>
        <v>0</v>
      </c>
    </row>
    <row r="2478" spans="1:4" x14ac:dyDescent="0.25">
      <c r="A2478" t="s">
        <v>2472</v>
      </c>
      <c r="B2478" t="str">
        <f>MID(A2478,6,7)</f>
        <v>BYG201M</v>
      </c>
      <c r="C2478" t="str">
        <f>IF(RIGHT(A2478,1) ="1","Já","Nei")</f>
        <v>Nei</v>
      </c>
      <c r="D2478">
        <f t="shared" si="41"/>
        <v>0</v>
      </c>
    </row>
    <row r="2479" spans="1:4" x14ac:dyDescent="0.25">
      <c r="A2479" t="s">
        <v>2473</v>
      </c>
      <c r="B2479" t="str">
        <f>MID(A2479,6,7)</f>
        <v>BYG201M</v>
      </c>
      <c r="C2479" t="str">
        <f>IF(RIGHT(A2479,1) ="1","Já","Nei")</f>
        <v>Nei</v>
      </c>
      <c r="D2479">
        <f t="shared" si="41"/>
        <v>0</v>
      </c>
    </row>
    <row r="2480" spans="1:4" x14ac:dyDescent="0.25">
      <c r="A2480" t="s">
        <v>2474</v>
      </c>
      <c r="B2480" t="str">
        <f>MID(A2480,6,7)</f>
        <v>BYG201M</v>
      </c>
      <c r="C2480" t="str">
        <f>IF(RIGHT(A2480,1) ="1","Já","Nei")</f>
        <v>Nei</v>
      </c>
      <c r="D2480">
        <f t="shared" si="41"/>
        <v>0</v>
      </c>
    </row>
    <row r="2481" spans="1:4" x14ac:dyDescent="0.25">
      <c r="A2481" t="s">
        <v>2475</v>
      </c>
      <c r="B2481" t="str">
        <f>MID(A2481,6,7)</f>
        <v>BYG201M</v>
      </c>
      <c r="C2481" t="str">
        <f>IF(RIGHT(A2481,1) ="1","Já","Nei")</f>
        <v>Nei</v>
      </c>
      <c r="D2481">
        <f t="shared" si="41"/>
        <v>0</v>
      </c>
    </row>
    <row r="2482" spans="1:4" x14ac:dyDescent="0.25">
      <c r="A2482" t="s">
        <v>2476</v>
      </c>
      <c r="B2482" t="str">
        <f>MID(A2482,6,7)</f>
        <v>BYG201M</v>
      </c>
      <c r="C2482" t="str">
        <f>IF(RIGHT(A2482,1) ="1","Já","Nei")</f>
        <v>Nei</v>
      </c>
      <c r="D2482">
        <f t="shared" si="41"/>
        <v>0</v>
      </c>
    </row>
    <row r="2483" spans="1:4" x14ac:dyDescent="0.25">
      <c r="A2483" t="s">
        <v>2477</v>
      </c>
      <c r="B2483" t="str">
        <f>MID(A2483,6,7)</f>
        <v>BYG201M</v>
      </c>
      <c r="C2483" t="str">
        <f>IF(RIGHT(A2483,1) ="1","Já","Nei")</f>
        <v>Nei</v>
      </c>
      <c r="D2483">
        <f t="shared" si="41"/>
        <v>0</v>
      </c>
    </row>
    <row r="2484" spans="1:4" x14ac:dyDescent="0.25">
      <c r="A2484" t="s">
        <v>2478</v>
      </c>
      <c r="B2484" t="str">
        <f>MID(A2484,6,7)</f>
        <v>BYG201M</v>
      </c>
      <c r="C2484" t="str">
        <f>IF(RIGHT(A2484,1) ="1","Já","Nei")</f>
        <v>Nei</v>
      </c>
      <c r="D2484">
        <f t="shared" si="41"/>
        <v>0</v>
      </c>
    </row>
    <row r="2485" spans="1:4" x14ac:dyDescent="0.25">
      <c r="A2485" t="s">
        <v>2479</v>
      </c>
      <c r="B2485" t="str">
        <f>MID(A2485,6,7)</f>
        <v>BYG201M</v>
      </c>
      <c r="C2485" t="str">
        <f>IF(RIGHT(A2485,1) ="1","Já","Nei")</f>
        <v>Nei</v>
      </c>
      <c r="D2485">
        <f t="shared" si="41"/>
        <v>0</v>
      </c>
    </row>
    <row r="2486" spans="1:4" x14ac:dyDescent="0.25">
      <c r="A2486" t="s">
        <v>2480</v>
      </c>
      <c r="B2486" t="str">
        <f>MID(A2486,6,7)</f>
        <v>BYG201M</v>
      </c>
      <c r="C2486" t="str">
        <f>IF(RIGHT(A2486,1) ="1","Já","Nei")</f>
        <v>Nei</v>
      </c>
      <c r="D2486">
        <f t="shared" si="41"/>
        <v>0</v>
      </c>
    </row>
    <row r="2487" spans="1:4" x14ac:dyDescent="0.25">
      <c r="A2487" t="s">
        <v>2481</v>
      </c>
      <c r="B2487" t="str">
        <f>MID(A2487,6,7)</f>
        <v>BYG201M</v>
      </c>
      <c r="C2487" t="str">
        <f>IF(RIGHT(A2487,1) ="1","Já","Nei")</f>
        <v>Nei</v>
      </c>
      <c r="D2487">
        <f t="shared" si="41"/>
        <v>0</v>
      </c>
    </row>
    <row r="2488" spans="1:4" x14ac:dyDescent="0.25">
      <c r="A2488" t="s">
        <v>2482</v>
      </c>
      <c r="B2488" t="str">
        <f>MID(A2488,6,7)</f>
        <v>VEL201G</v>
      </c>
      <c r="C2488" t="str">
        <f>IF(RIGHT(A2488,1) ="1","Já","Nei")</f>
        <v>Nei</v>
      </c>
      <c r="D2488">
        <f t="shared" si="41"/>
        <v>0</v>
      </c>
    </row>
    <row r="2489" spans="1:4" x14ac:dyDescent="0.25">
      <c r="A2489" t="s">
        <v>2483</v>
      </c>
      <c r="B2489" t="str">
        <f>MID(A2489,6,7)</f>
        <v>VEL201G</v>
      </c>
      <c r="C2489" t="str">
        <f>IF(RIGHT(A2489,1) ="1","Já","Nei")</f>
        <v>Nei</v>
      </c>
      <c r="D2489">
        <f t="shared" si="41"/>
        <v>0</v>
      </c>
    </row>
    <row r="2490" spans="1:4" x14ac:dyDescent="0.25">
      <c r="A2490" t="s">
        <v>2484</v>
      </c>
      <c r="B2490" t="str">
        <f>MID(A2490,6,7)</f>
        <v>VEL201G</v>
      </c>
      <c r="C2490" t="str">
        <f>IF(RIGHT(A2490,1) ="1","Já","Nei")</f>
        <v>Nei</v>
      </c>
      <c r="D2490">
        <f t="shared" si="41"/>
        <v>0</v>
      </c>
    </row>
    <row r="2491" spans="1:4" x14ac:dyDescent="0.25">
      <c r="A2491" t="s">
        <v>2736</v>
      </c>
      <c r="B2491" t="str">
        <f>MID(A2491,6,7)</f>
        <v>VEL201G</v>
      </c>
      <c r="C2491" t="str">
        <f>IF(RIGHT(A2491,1) ="1","Já","Nei")</f>
        <v>Já</v>
      </c>
      <c r="D2491">
        <f t="shared" si="41"/>
        <v>4</v>
      </c>
    </row>
    <row r="2492" spans="1:4" x14ac:dyDescent="0.25">
      <c r="A2492" t="s">
        <v>2485</v>
      </c>
      <c r="B2492" t="str">
        <f>MID(A2492,6,7)</f>
        <v>VEL201G</v>
      </c>
      <c r="C2492" t="str">
        <f>IF(RIGHT(A2492,1) ="1","Já","Nei")</f>
        <v>Nei</v>
      </c>
      <c r="D2492">
        <f t="shared" si="41"/>
        <v>0</v>
      </c>
    </row>
    <row r="2493" spans="1:4" x14ac:dyDescent="0.25">
      <c r="A2493" t="s">
        <v>2486</v>
      </c>
      <c r="B2493" t="str">
        <f>MID(A2493,6,7)</f>
        <v>VEL201G</v>
      </c>
      <c r="C2493" t="str">
        <f>IF(RIGHT(A2493,1) ="1","Já","Nei")</f>
        <v>Nei</v>
      </c>
      <c r="D2493">
        <f t="shared" si="41"/>
        <v>0</v>
      </c>
    </row>
    <row r="2494" spans="1:4" x14ac:dyDescent="0.25">
      <c r="A2494" t="s">
        <v>2487</v>
      </c>
      <c r="B2494" t="str">
        <f>MID(A2494,6,7)</f>
        <v>VEL201G</v>
      </c>
      <c r="C2494" t="str">
        <f>IF(RIGHT(A2494,1) ="1","Já","Nei")</f>
        <v>Nei</v>
      </c>
      <c r="D2494">
        <f t="shared" si="41"/>
        <v>0</v>
      </c>
    </row>
    <row r="2495" spans="1:4" x14ac:dyDescent="0.25">
      <c r="A2495" t="s">
        <v>2488</v>
      </c>
      <c r="B2495" t="str">
        <f>MID(A2495,6,7)</f>
        <v>VEL201G</v>
      </c>
      <c r="C2495" t="str">
        <f>IF(RIGHT(A2495,1) ="1","Já","Nei")</f>
        <v>Nei</v>
      </c>
      <c r="D2495">
        <f t="shared" si="41"/>
        <v>0</v>
      </c>
    </row>
    <row r="2496" spans="1:4" x14ac:dyDescent="0.25">
      <c r="A2496" t="s">
        <v>2489</v>
      </c>
      <c r="B2496" t="str">
        <f>MID(A2496,6,7)</f>
        <v>VEL201G</v>
      </c>
      <c r="C2496" t="str">
        <f>IF(RIGHT(A2496,1) ="1","Já","Nei")</f>
        <v>Nei</v>
      </c>
      <c r="D2496">
        <f t="shared" si="41"/>
        <v>0</v>
      </c>
    </row>
    <row r="2497" spans="1:4" x14ac:dyDescent="0.25">
      <c r="A2497" t="s">
        <v>2737</v>
      </c>
      <c r="B2497" t="str">
        <f>MID(A2497,6,7)</f>
        <v>VEL201G</v>
      </c>
      <c r="C2497" t="str">
        <f>IF(RIGHT(A2497,1) ="1","Já","Nei")</f>
        <v>Nei</v>
      </c>
      <c r="D2497">
        <f t="shared" si="41"/>
        <v>0</v>
      </c>
    </row>
    <row r="2498" spans="1:4" x14ac:dyDescent="0.25">
      <c r="A2498" t="s">
        <v>2490</v>
      </c>
      <c r="B2498" t="str">
        <f>MID(A2498,6,7)</f>
        <v>VEL201G</v>
      </c>
      <c r="C2498" t="str">
        <f>IF(RIGHT(A2498,1) ="1","Já","Nei")</f>
        <v>Nei</v>
      </c>
      <c r="D2498">
        <f t="shared" si="41"/>
        <v>0</v>
      </c>
    </row>
    <row r="2499" spans="1:4" x14ac:dyDescent="0.25">
      <c r="A2499" t="s">
        <v>2491</v>
      </c>
      <c r="B2499" t="str">
        <f>MID(A2499,6,7)</f>
        <v>VEL201G</v>
      </c>
      <c r="C2499" t="str">
        <f>IF(RIGHT(A2499,1) ="1","Já","Nei")</f>
        <v>Nei</v>
      </c>
      <c r="D2499">
        <f t="shared" ref="D2499:D2562" si="42">VALUE(IF(C2499="Nei",0,IF(MID(A2499,15,1)=")",MID(A2499,14,1),MID(A2499,14,2))))</f>
        <v>0</v>
      </c>
    </row>
    <row r="2500" spans="1:4" x14ac:dyDescent="0.25">
      <c r="A2500" t="s">
        <v>2492</v>
      </c>
      <c r="B2500" t="str">
        <f>MID(A2500,6,7)</f>
        <v>VEL201G</v>
      </c>
      <c r="C2500" t="str">
        <f>IF(RIGHT(A2500,1) ="1","Já","Nei")</f>
        <v>Nei</v>
      </c>
      <c r="D2500">
        <f t="shared" si="42"/>
        <v>0</v>
      </c>
    </row>
    <row r="2501" spans="1:4" x14ac:dyDescent="0.25">
      <c r="A2501" t="s">
        <v>2493</v>
      </c>
      <c r="B2501" t="str">
        <f>MID(A2501,6,7)</f>
        <v>VEL201G</v>
      </c>
      <c r="C2501" t="str">
        <f>IF(RIGHT(A2501,1) ="1","Já","Nei")</f>
        <v>Nei</v>
      </c>
      <c r="D2501">
        <f t="shared" si="42"/>
        <v>0</v>
      </c>
    </row>
    <row r="2502" spans="1:4" x14ac:dyDescent="0.25">
      <c r="A2502" t="s">
        <v>2494</v>
      </c>
      <c r="B2502" t="str">
        <f>MID(A2502,6,7)</f>
        <v>VEL201G</v>
      </c>
      <c r="C2502" t="str">
        <f>IF(RIGHT(A2502,1) ="1","Já","Nei")</f>
        <v>Nei</v>
      </c>
      <c r="D2502">
        <f t="shared" si="42"/>
        <v>0</v>
      </c>
    </row>
    <row r="2503" spans="1:4" x14ac:dyDescent="0.25">
      <c r="A2503" t="s">
        <v>2495</v>
      </c>
      <c r="B2503" t="str">
        <f>MID(A2503,6,7)</f>
        <v>VEL201G</v>
      </c>
      <c r="C2503" t="str">
        <f>IF(RIGHT(A2503,1) ="1","Já","Nei")</f>
        <v>Nei</v>
      </c>
      <c r="D2503">
        <f t="shared" si="42"/>
        <v>0</v>
      </c>
    </row>
    <row r="2504" spans="1:4" x14ac:dyDescent="0.25">
      <c r="A2504" t="s">
        <v>2496</v>
      </c>
      <c r="B2504" t="str">
        <f>MID(A2504,6,7)</f>
        <v>VEL201G</v>
      </c>
      <c r="C2504" t="str">
        <f>IF(RIGHT(A2504,1) ="1","Já","Nei")</f>
        <v>Nei</v>
      </c>
      <c r="D2504">
        <f t="shared" si="42"/>
        <v>0</v>
      </c>
    </row>
    <row r="2505" spans="1:4" x14ac:dyDescent="0.25">
      <c r="A2505" t="s">
        <v>2497</v>
      </c>
      <c r="B2505" t="str">
        <f>MID(A2505,6,7)</f>
        <v>VEL201G</v>
      </c>
      <c r="C2505" t="str">
        <f>IF(RIGHT(A2505,1) ="1","Já","Nei")</f>
        <v>Nei</v>
      </c>
      <c r="D2505">
        <f t="shared" si="42"/>
        <v>0</v>
      </c>
    </row>
    <row r="2506" spans="1:4" x14ac:dyDescent="0.25">
      <c r="A2506" t="s">
        <v>2498</v>
      </c>
      <c r="B2506" t="str">
        <f>MID(A2506,6,7)</f>
        <v>VEL201G</v>
      </c>
      <c r="C2506" t="str">
        <f>IF(RIGHT(A2506,1) ="1","Já","Nei")</f>
        <v>Nei</v>
      </c>
      <c r="D2506">
        <f t="shared" si="42"/>
        <v>0</v>
      </c>
    </row>
    <row r="2507" spans="1:4" x14ac:dyDescent="0.25">
      <c r="A2507" t="s">
        <v>2499</v>
      </c>
      <c r="B2507" t="str">
        <f>MID(A2507,6,7)</f>
        <v>VEL201G</v>
      </c>
      <c r="C2507" t="str">
        <f>IF(RIGHT(A2507,1) ="1","Já","Nei")</f>
        <v>Nei</v>
      </c>
      <c r="D2507">
        <f t="shared" si="42"/>
        <v>0</v>
      </c>
    </row>
    <row r="2508" spans="1:4" x14ac:dyDescent="0.25">
      <c r="A2508" t="s">
        <v>2500</v>
      </c>
      <c r="B2508" t="str">
        <f>MID(A2508,6,7)</f>
        <v>VEL201G</v>
      </c>
      <c r="C2508" t="str">
        <f>IF(RIGHT(A2508,1) ="1","Já","Nei")</f>
        <v>Nei</v>
      </c>
      <c r="D2508">
        <f t="shared" si="42"/>
        <v>0</v>
      </c>
    </row>
    <row r="2509" spans="1:4" x14ac:dyDescent="0.25">
      <c r="A2509" t="s">
        <v>2501</v>
      </c>
      <c r="B2509" t="str">
        <f>MID(A2509,6,7)</f>
        <v>VEL201G</v>
      </c>
      <c r="C2509" t="str">
        <f>IF(RIGHT(A2509,1) ="1","Já","Nei")</f>
        <v>Nei</v>
      </c>
      <c r="D2509">
        <f t="shared" si="42"/>
        <v>0</v>
      </c>
    </row>
    <row r="2510" spans="1:4" x14ac:dyDescent="0.25">
      <c r="A2510" t="s">
        <v>2738</v>
      </c>
      <c r="B2510" t="str">
        <f>MID(A2510,6,7)</f>
        <v>TOL203M</v>
      </c>
      <c r="C2510" t="str">
        <f>IF(RIGHT(A2510,1) ="1","Já","Nei")</f>
        <v>Já</v>
      </c>
      <c r="D2510">
        <f t="shared" si="42"/>
        <v>1</v>
      </c>
    </row>
    <row r="2511" spans="1:4" x14ac:dyDescent="0.25">
      <c r="A2511" t="s">
        <v>2502</v>
      </c>
      <c r="B2511" t="str">
        <f>MID(A2511,6,7)</f>
        <v>TOL203M</v>
      </c>
      <c r="C2511" t="str">
        <f>IF(RIGHT(A2511,1) ="1","Já","Nei")</f>
        <v>Nei</v>
      </c>
      <c r="D2511">
        <f t="shared" si="42"/>
        <v>0</v>
      </c>
    </row>
    <row r="2512" spans="1:4" x14ac:dyDescent="0.25">
      <c r="A2512" t="s">
        <v>2503</v>
      </c>
      <c r="B2512" t="str">
        <f>MID(A2512,6,7)</f>
        <v>TOL203M</v>
      </c>
      <c r="C2512" t="str">
        <f>IF(RIGHT(A2512,1) ="1","Já","Nei")</f>
        <v>Nei</v>
      </c>
      <c r="D2512">
        <f t="shared" si="42"/>
        <v>0</v>
      </c>
    </row>
    <row r="2513" spans="1:4" x14ac:dyDescent="0.25">
      <c r="A2513" t="s">
        <v>2504</v>
      </c>
      <c r="B2513" t="str">
        <f>MID(A2513,6,7)</f>
        <v>TOL203M</v>
      </c>
      <c r="C2513" t="str">
        <f>IF(RIGHT(A2513,1) ="1","Já","Nei")</f>
        <v>Nei</v>
      </c>
      <c r="D2513">
        <f t="shared" si="42"/>
        <v>0</v>
      </c>
    </row>
    <row r="2514" spans="1:4" x14ac:dyDescent="0.25">
      <c r="A2514" t="s">
        <v>2505</v>
      </c>
      <c r="B2514" t="str">
        <f>MID(A2514,6,7)</f>
        <v>TOL203M</v>
      </c>
      <c r="C2514" t="str">
        <f>IF(RIGHT(A2514,1) ="1","Já","Nei")</f>
        <v>Nei</v>
      </c>
      <c r="D2514">
        <f t="shared" si="42"/>
        <v>0</v>
      </c>
    </row>
    <row r="2515" spans="1:4" x14ac:dyDescent="0.25">
      <c r="A2515" t="s">
        <v>2506</v>
      </c>
      <c r="B2515" t="str">
        <f>MID(A2515,6,7)</f>
        <v>TOL203M</v>
      </c>
      <c r="C2515" t="str">
        <f>IF(RIGHT(A2515,1) ="1","Já","Nei")</f>
        <v>Nei</v>
      </c>
      <c r="D2515">
        <f t="shared" si="42"/>
        <v>0</v>
      </c>
    </row>
    <row r="2516" spans="1:4" x14ac:dyDescent="0.25">
      <c r="A2516" t="s">
        <v>2739</v>
      </c>
      <c r="B2516" t="str">
        <f>MID(A2516,6,7)</f>
        <v>TOL203M</v>
      </c>
      <c r="C2516" t="str">
        <f>IF(RIGHT(A2516,1) ="1","Já","Nei")</f>
        <v>Nei</v>
      </c>
      <c r="D2516">
        <f t="shared" si="42"/>
        <v>0</v>
      </c>
    </row>
    <row r="2517" spans="1:4" x14ac:dyDescent="0.25">
      <c r="A2517" t="s">
        <v>2507</v>
      </c>
      <c r="B2517" t="str">
        <f>MID(A2517,6,7)</f>
        <v>TOL203M</v>
      </c>
      <c r="C2517" t="str">
        <f>IF(RIGHT(A2517,1) ="1","Já","Nei")</f>
        <v>Nei</v>
      </c>
      <c r="D2517">
        <f t="shared" si="42"/>
        <v>0</v>
      </c>
    </row>
    <row r="2518" spans="1:4" x14ac:dyDescent="0.25">
      <c r="A2518" t="s">
        <v>2508</v>
      </c>
      <c r="B2518" t="str">
        <f>MID(A2518,6,7)</f>
        <v>TOL203M</v>
      </c>
      <c r="C2518" t="str">
        <f>IF(RIGHT(A2518,1) ="1","Já","Nei")</f>
        <v>Nei</v>
      </c>
      <c r="D2518">
        <f t="shared" si="42"/>
        <v>0</v>
      </c>
    </row>
    <row r="2519" spans="1:4" x14ac:dyDescent="0.25">
      <c r="A2519" t="s">
        <v>2509</v>
      </c>
      <c r="B2519" t="str">
        <f>MID(A2519,6,7)</f>
        <v>TOL203M</v>
      </c>
      <c r="C2519" t="str">
        <f>IF(RIGHT(A2519,1) ="1","Já","Nei")</f>
        <v>Nei</v>
      </c>
      <c r="D2519">
        <f t="shared" si="42"/>
        <v>0</v>
      </c>
    </row>
    <row r="2520" spans="1:4" x14ac:dyDescent="0.25">
      <c r="A2520" t="s">
        <v>2510</v>
      </c>
      <c r="B2520" t="str">
        <f>MID(A2520,6,7)</f>
        <v>TOL203M</v>
      </c>
      <c r="C2520" t="str">
        <f>IF(RIGHT(A2520,1) ="1","Já","Nei")</f>
        <v>Nei</v>
      </c>
      <c r="D2520">
        <f t="shared" si="42"/>
        <v>0</v>
      </c>
    </row>
    <row r="2521" spans="1:4" x14ac:dyDescent="0.25">
      <c r="A2521" t="s">
        <v>2511</v>
      </c>
      <c r="B2521" t="str">
        <f>MID(A2521,6,7)</f>
        <v>TOL203M</v>
      </c>
      <c r="C2521" t="str">
        <f>IF(RIGHT(A2521,1) ="1","Já","Nei")</f>
        <v>Nei</v>
      </c>
      <c r="D2521">
        <f t="shared" si="42"/>
        <v>0</v>
      </c>
    </row>
    <row r="2522" spans="1:4" x14ac:dyDescent="0.25">
      <c r="A2522" t="s">
        <v>2512</v>
      </c>
      <c r="B2522" t="str">
        <f>MID(A2522,6,7)</f>
        <v>TOL203M</v>
      </c>
      <c r="C2522" t="str">
        <f>IF(RIGHT(A2522,1) ="1","Já","Nei")</f>
        <v>Nei</v>
      </c>
      <c r="D2522">
        <f t="shared" si="42"/>
        <v>0</v>
      </c>
    </row>
    <row r="2523" spans="1:4" x14ac:dyDescent="0.25">
      <c r="A2523" t="s">
        <v>2513</v>
      </c>
      <c r="B2523" t="str">
        <f>MID(A2523,6,7)</f>
        <v>TOL203M</v>
      </c>
      <c r="C2523" t="str">
        <f>IF(RIGHT(A2523,1) ="1","Já","Nei")</f>
        <v>Nei</v>
      </c>
      <c r="D2523">
        <f t="shared" si="42"/>
        <v>0</v>
      </c>
    </row>
    <row r="2524" spans="1:4" x14ac:dyDescent="0.25">
      <c r="A2524" t="s">
        <v>2514</v>
      </c>
      <c r="B2524" t="str">
        <f>MID(A2524,6,7)</f>
        <v>TOL203M</v>
      </c>
      <c r="C2524" t="str">
        <f>IF(RIGHT(A2524,1) ="1","Já","Nei")</f>
        <v>Nei</v>
      </c>
      <c r="D2524">
        <f t="shared" si="42"/>
        <v>0</v>
      </c>
    </row>
    <row r="2525" spans="1:4" x14ac:dyDescent="0.25">
      <c r="A2525" t="s">
        <v>2515</v>
      </c>
      <c r="B2525" t="str">
        <f>MID(A2525,6,7)</f>
        <v>TOL203M</v>
      </c>
      <c r="C2525" t="str">
        <f>IF(RIGHT(A2525,1) ="1","Já","Nei")</f>
        <v>Nei</v>
      </c>
      <c r="D2525">
        <f t="shared" si="42"/>
        <v>0</v>
      </c>
    </row>
    <row r="2526" spans="1:4" x14ac:dyDescent="0.25">
      <c r="A2526" t="s">
        <v>2516</v>
      </c>
      <c r="B2526" t="str">
        <f>MID(A2526,6,7)</f>
        <v>TOL203M</v>
      </c>
      <c r="C2526" t="str">
        <f>IF(RIGHT(A2526,1) ="1","Já","Nei")</f>
        <v>Nei</v>
      </c>
      <c r="D2526">
        <f t="shared" si="42"/>
        <v>0</v>
      </c>
    </row>
    <row r="2527" spans="1:4" x14ac:dyDescent="0.25">
      <c r="A2527" t="s">
        <v>2517</v>
      </c>
      <c r="B2527" t="str">
        <f>MID(A2527,6,7)</f>
        <v>TOL203M</v>
      </c>
      <c r="C2527" t="str">
        <f>IF(RIGHT(A2527,1) ="1","Já","Nei")</f>
        <v>Nei</v>
      </c>
      <c r="D2527">
        <f t="shared" si="42"/>
        <v>0</v>
      </c>
    </row>
    <row r="2528" spans="1:4" x14ac:dyDescent="0.25">
      <c r="A2528" t="s">
        <v>2518</v>
      </c>
      <c r="B2528" t="str">
        <f>MID(A2528,6,7)</f>
        <v>TOL203M</v>
      </c>
      <c r="C2528" t="str">
        <f>IF(RIGHT(A2528,1) ="1","Já","Nei")</f>
        <v>Nei</v>
      </c>
      <c r="D2528">
        <f t="shared" si="42"/>
        <v>0</v>
      </c>
    </row>
    <row r="2529" spans="1:4" x14ac:dyDescent="0.25">
      <c r="A2529" t="s">
        <v>2519</v>
      </c>
      <c r="B2529" t="str">
        <f>MID(A2529,6,7)</f>
        <v>TOL203M</v>
      </c>
      <c r="C2529" t="str">
        <f>IF(RIGHT(A2529,1) ="1","Já","Nei")</f>
        <v>Nei</v>
      </c>
      <c r="D2529">
        <f t="shared" si="42"/>
        <v>0</v>
      </c>
    </row>
    <row r="2530" spans="1:4" x14ac:dyDescent="0.25">
      <c r="A2530" t="s">
        <v>2520</v>
      </c>
      <c r="B2530" t="str">
        <f>MID(A2530,6,7)</f>
        <v>TOL203M</v>
      </c>
      <c r="C2530" t="str">
        <f>IF(RIGHT(A2530,1) ="1","Já","Nei")</f>
        <v>Nei</v>
      </c>
      <c r="D2530">
        <f t="shared" si="42"/>
        <v>0</v>
      </c>
    </row>
    <row r="2531" spans="1:4" x14ac:dyDescent="0.25">
      <c r="A2531" t="s">
        <v>2521</v>
      </c>
      <c r="B2531" t="str">
        <f>MID(A2531,6,7)</f>
        <v>TOL203M</v>
      </c>
      <c r="C2531" t="str">
        <f>IF(RIGHT(A2531,1) ="1","Já","Nei")</f>
        <v>Nei</v>
      </c>
      <c r="D2531">
        <f t="shared" si="42"/>
        <v>0</v>
      </c>
    </row>
    <row r="2532" spans="1:4" x14ac:dyDescent="0.25">
      <c r="A2532" t="s">
        <v>51</v>
      </c>
      <c r="B2532" t="str">
        <f>MID(A2532,6,7)</f>
        <v>VEL215F</v>
      </c>
      <c r="C2532" t="str">
        <f>IF(RIGHT(A2532,1) ="1","Já","Nei")</f>
        <v>Já</v>
      </c>
      <c r="D2532">
        <f t="shared" si="42"/>
        <v>1</v>
      </c>
    </row>
    <row r="2533" spans="1:4" x14ac:dyDescent="0.25">
      <c r="A2533" t="s">
        <v>2522</v>
      </c>
      <c r="B2533" t="str">
        <f>MID(A2533,6,7)</f>
        <v>VEL215F</v>
      </c>
      <c r="C2533" t="str">
        <f>IF(RIGHT(A2533,1) ="1","Já","Nei")</f>
        <v>Nei</v>
      </c>
      <c r="D2533">
        <f t="shared" si="42"/>
        <v>0</v>
      </c>
    </row>
    <row r="2534" spans="1:4" x14ac:dyDescent="0.25">
      <c r="A2534" t="s">
        <v>2523</v>
      </c>
      <c r="B2534" t="str">
        <f>MID(A2534,6,7)</f>
        <v>VEL215F</v>
      </c>
      <c r="C2534" t="str">
        <f>IF(RIGHT(A2534,1) ="1","Já","Nei")</f>
        <v>Nei</v>
      </c>
      <c r="D2534">
        <f t="shared" si="42"/>
        <v>0</v>
      </c>
    </row>
    <row r="2535" spans="1:4" x14ac:dyDescent="0.25">
      <c r="A2535" t="s">
        <v>2524</v>
      </c>
      <c r="B2535" t="str">
        <f>MID(A2535,6,7)</f>
        <v>VEL215F</v>
      </c>
      <c r="C2535" t="str">
        <f>IF(RIGHT(A2535,1) ="1","Já","Nei")</f>
        <v>Nei</v>
      </c>
      <c r="D2535">
        <f t="shared" si="42"/>
        <v>0</v>
      </c>
    </row>
    <row r="2536" spans="1:4" x14ac:dyDescent="0.25">
      <c r="A2536" t="s">
        <v>2525</v>
      </c>
      <c r="B2536" t="str">
        <f>MID(A2536,6,7)</f>
        <v>VEL215F</v>
      </c>
      <c r="C2536" t="str">
        <f>IF(RIGHT(A2536,1) ="1","Já","Nei")</f>
        <v>Nei</v>
      </c>
      <c r="D2536">
        <f t="shared" si="42"/>
        <v>0</v>
      </c>
    </row>
    <row r="2537" spans="1:4" x14ac:dyDescent="0.25">
      <c r="A2537" t="s">
        <v>2526</v>
      </c>
      <c r="B2537" t="str">
        <f>MID(A2537,6,7)</f>
        <v>VEL215F</v>
      </c>
      <c r="C2537" t="str">
        <f>IF(RIGHT(A2537,1) ="1","Já","Nei")</f>
        <v>Nei</v>
      </c>
      <c r="D2537">
        <f t="shared" si="42"/>
        <v>0</v>
      </c>
    </row>
    <row r="2538" spans="1:4" x14ac:dyDescent="0.25">
      <c r="A2538" t="s">
        <v>2527</v>
      </c>
      <c r="B2538" t="str">
        <f>MID(A2538,6,7)</f>
        <v>VEL215F</v>
      </c>
      <c r="C2538" t="str">
        <f>IF(RIGHT(A2538,1) ="1","Já","Nei")</f>
        <v>Nei</v>
      </c>
      <c r="D2538">
        <f t="shared" si="42"/>
        <v>0</v>
      </c>
    </row>
    <row r="2539" spans="1:4" x14ac:dyDescent="0.25">
      <c r="A2539" t="s">
        <v>2528</v>
      </c>
      <c r="B2539" t="str">
        <f>MID(A2539,6,7)</f>
        <v>VEL215F</v>
      </c>
      <c r="C2539" t="str">
        <f>IF(RIGHT(A2539,1) ="1","Já","Nei")</f>
        <v>Nei</v>
      </c>
      <c r="D2539">
        <f t="shared" si="42"/>
        <v>0</v>
      </c>
    </row>
    <row r="2540" spans="1:4" x14ac:dyDescent="0.25">
      <c r="A2540" t="s">
        <v>2529</v>
      </c>
      <c r="B2540" t="str">
        <f>MID(A2540,6,7)</f>
        <v>VEL215F</v>
      </c>
      <c r="C2540" t="str">
        <f>IF(RIGHT(A2540,1) ="1","Já","Nei")</f>
        <v>Nei</v>
      </c>
      <c r="D2540">
        <f t="shared" si="42"/>
        <v>0</v>
      </c>
    </row>
    <row r="2541" spans="1:4" x14ac:dyDescent="0.25">
      <c r="A2541" t="s">
        <v>2530</v>
      </c>
      <c r="B2541" t="str">
        <f>MID(A2541,6,7)</f>
        <v>VEL215F</v>
      </c>
      <c r="C2541" t="str">
        <f>IF(RIGHT(A2541,1) ="1","Já","Nei")</f>
        <v>Nei</v>
      </c>
      <c r="D2541">
        <f t="shared" si="42"/>
        <v>0</v>
      </c>
    </row>
    <row r="2542" spans="1:4" x14ac:dyDescent="0.25">
      <c r="A2542" t="s">
        <v>2531</v>
      </c>
      <c r="B2542" t="str">
        <f>MID(A2542,6,7)</f>
        <v>VEL215F</v>
      </c>
      <c r="C2542" t="str">
        <f>IF(RIGHT(A2542,1) ="1","Já","Nei")</f>
        <v>Nei</v>
      </c>
      <c r="D2542">
        <f t="shared" si="42"/>
        <v>0</v>
      </c>
    </row>
    <row r="2543" spans="1:4" x14ac:dyDescent="0.25">
      <c r="A2543" t="s">
        <v>2532</v>
      </c>
      <c r="B2543" t="str">
        <f>MID(A2543,6,7)</f>
        <v>VEL215F</v>
      </c>
      <c r="C2543" t="str">
        <f>IF(RIGHT(A2543,1) ="1","Já","Nei")</f>
        <v>Nei</v>
      </c>
      <c r="D2543">
        <f t="shared" si="42"/>
        <v>0</v>
      </c>
    </row>
    <row r="2544" spans="1:4" x14ac:dyDescent="0.25">
      <c r="A2544" t="s">
        <v>2533</v>
      </c>
      <c r="B2544" t="str">
        <f>MID(A2544,6,7)</f>
        <v>VEL215F</v>
      </c>
      <c r="C2544" t="str">
        <f>IF(RIGHT(A2544,1) ="1","Já","Nei")</f>
        <v>Nei</v>
      </c>
      <c r="D2544">
        <f t="shared" si="42"/>
        <v>0</v>
      </c>
    </row>
    <row r="2545" spans="1:4" x14ac:dyDescent="0.25">
      <c r="A2545" t="s">
        <v>2534</v>
      </c>
      <c r="B2545" t="str">
        <f>MID(A2545,6,7)</f>
        <v>VEL215F</v>
      </c>
      <c r="C2545" t="str">
        <f>IF(RIGHT(A2545,1) ="1","Já","Nei")</f>
        <v>Nei</v>
      </c>
      <c r="D2545">
        <f t="shared" si="42"/>
        <v>0</v>
      </c>
    </row>
    <row r="2546" spans="1:4" x14ac:dyDescent="0.25">
      <c r="A2546" t="s">
        <v>2535</v>
      </c>
      <c r="B2546" t="str">
        <f>MID(A2546,6,7)</f>
        <v>VEL215F</v>
      </c>
      <c r="C2546" t="str">
        <f>IF(RIGHT(A2546,1) ="1","Já","Nei")</f>
        <v>Nei</v>
      </c>
      <c r="D2546">
        <f t="shared" si="42"/>
        <v>0</v>
      </c>
    </row>
    <row r="2547" spans="1:4" x14ac:dyDescent="0.25">
      <c r="A2547" t="s">
        <v>2536</v>
      </c>
      <c r="B2547" t="str">
        <f>MID(A2547,6,7)</f>
        <v>VEL215F</v>
      </c>
      <c r="C2547" t="str">
        <f>IF(RIGHT(A2547,1) ="1","Já","Nei")</f>
        <v>Nei</v>
      </c>
      <c r="D2547">
        <f t="shared" si="42"/>
        <v>0</v>
      </c>
    </row>
    <row r="2548" spans="1:4" x14ac:dyDescent="0.25">
      <c r="A2548" t="s">
        <v>2537</v>
      </c>
      <c r="B2548" t="str">
        <f>MID(A2548,6,7)</f>
        <v>VEL215F</v>
      </c>
      <c r="C2548" t="str">
        <f>IF(RIGHT(A2548,1) ="1","Já","Nei")</f>
        <v>Nei</v>
      </c>
      <c r="D2548">
        <f t="shared" si="42"/>
        <v>0</v>
      </c>
    </row>
    <row r="2549" spans="1:4" x14ac:dyDescent="0.25">
      <c r="A2549" t="s">
        <v>2538</v>
      </c>
      <c r="B2549" t="str">
        <f>MID(A2549,6,7)</f>
        <v>VEL215F</v>
      </c>
      <c r="C2549" t="str">
        <f>IF(RIGHT(A2549,1) ="1","Já","Nei")</f>
        <v>Nei</v>
      </c>
      <c r="D2549">
        <f t="shared" si="42"/>
        <v>0</v>
      </c>
    </row>
    <row r="2550" spans="1:4" x14ac:dyDescent="0.25">
      <c r="A2550" t="s">
        <v>2539</v>
      </c>
      <c r="B2550" t="str">
        <f>MID(A2550,6,7)</f>
        <v>VEL215F</v>
      </c>
      <c r="C2550" t="str">
        <f>IF(RIGHT(A2550,1) ="1","Já","Nei")</f>
        <v>Nei</v>
      </c>
      <c r="D2550">
        <f t="shared" si="42"/>
        <v>0</v>
      </c>
    </row>
    <row r="2551" spans="1:4" x14ac:dyDescent="0.25">
      <c r="A2551" t="s">
        <v>2540</v>
      </c>
      <c r="B2551" t="str">
        <f>MID(A2551,6,7)</f>
        <v>VEL215F</v>
      </c>
      <c r="C2551" t="str">
        <f>IF(RIGHT(A2551,1) ="1","Já","Nei")</f>
        <v>Nei</v>
      </c>
      <c r="D2551">
        <f t="shared" si="42"/>
        <v>0</v>
      </c>
    </row>
    <row r="2552" spans="1:4" x14ac:dyDescent="0.25">
      <c r="A2552" t="s">
        <v>2541</v>
      </c>
      <c r="B2552" t="str">
        <f>MID(A2552,6,7)</f>
        <v>VEL215F</v>
      </c>
      <c r="C2552" t="str">
        <f>IF(RIGHT(A2552,1) ="1","Já","Nei")</f>
        <v>Nei</v>
      </c>
      <c r="D2552">
        <f t="shared" si="42"/>
        <v>0</v>
      </c>
    </row>
    <row r="2553" spans="1:4" x14ac:dyDescent="0.25">
      <c r="A2553" t="s">
        <v>2542</v>
      </c>
      <c r="B2553" t="str">
        <f>MID(A2553,6,7)</f>
        <v>VEL215F</v>
      </c>
      <c r="C2553" t="str">
        <f>IF(RIGHT(A2553,1) ="1","Já","Nei")</f>
        <v>Nei</v>
      </c>
      <c r="D2553">
        <f t="shared" si="42"/>
        <v>0</v>
      </c>
    </row>
    <row r="2554" spans="1:4" x14ac:dyDescent="0.25">
      <c r="A2554" t="s">
        <v>52</v>
      </c>
      <c r="B2554" t="str">
        <f>MID(A2554,6,7)</f>
        <v>EFN612M</v>
      </c>
      <c r="C2554" t="str">
        <f>IF(RIGHT(A2554,1) ="1","Já","Nei")</f>
        <v>Já</v>
      </c>
      <c r="D2554">
        <f t="shared" si="42"/>
        <v>1</v>
      </c>
    </row>
    <row r="2555" spans="1:4" x14ac:dyDescent="0.25">
      <c r="A2555" t="s">
        <v>2543</v>
      </c>
      <c r="B2555" t="str">
        <f>MID(A2555,6,7)</f>
        <v>EFN612M</v>
      </c>
      <c r="C2555" t="str">
        <f>IF(RIGHT(A2555,1) ="1","Já","Nei")</f>
        <v>Nei</v>
      </c>
      <c r="D2555">
        <f t="shared" si="42"/>
        <v>0</v>
      </c>
    </row>
    <row r="2556" spans="1:4" x14ac:dyDescent="0.25">
      <c r="A2556" t="s">
        <v>2544</v>
      </c>
      <c r="B2556" t="str">
        <f>MID(A2556,6,7)</f>
        <v>EFN612M</v>
      </c>
      <c r="C2556" t="str">
        <f>IF(RIGHT(A2556,1) ="1","Já","Nei")</f>
        <v>Nei</v>
      </c>
      <c r="D2556">
        <f t="shared" si="42"/>
        <v>0</v>
      </c>
    </row>
    <row r="2557" spans="1:4" x14ac:dyDescent="0.25">
      <c r="A2557" t="s">
        <v>2740</v>
      </c>
      <c r="B2557" t="str">
        <f>MID(A2557,6,7)</f>
        <v>EFN612M</v>
      </c>
      <c r="C2557" t="str">
        <f>IF(RIGHT(A2557,1) ="1","Já","Nei")</f>
        <v>Nei</v>
      </c>
      <c r="D2557">
        <f t="shared" si="42"/>
        <v>0</v>
      </c>
    </row>
    <row r="2558" spans="1:4" x14ac:dyDescent="0.25">
      <c r="A2558" t="s">
        <v>2545</v>
      </c>
      <c r="B2558" t="str">
        <f>MID(A2558,6,7)</f>
        <v>EFN612M</v>
      </c>
      <c r="C2558" t="str">
        <f>IF(RIGHT(A2558,1) ="1","Já","Nei")</f>
        <v>Nei</v>
      </c>
      <c r="D2558">
        <f t="shared" si="42"/>
        <v>0</v>
      </c>
    </row>
    <row r="2559" spans="1:4" x14ac:dyDescent="0.25">
      <c r="A2559" t="s">
        <v>2546</v>
      </c>
      <c r="B2559" t="str">
        <f>MID(A2559,6,7)</f>
        <v>EFN612M</v>
      </c>
      <c r="C2559" t="str">
        <f>IF(RIGHT(A2559,1) ="1","Já","Nei")</f>
        <v>Nei</v>
      </c>
      <c r="D2559">
        <f t="shared" si="42"/>
        <v>0</v>
      </c>
    </row>
    <row r="2560" spans="1:4" x14ac:dyDescent="0.25">
      <c r="A2560" t="s">
        <v>2547</v>
      </c>
      <c r="B2560" t="str">
        <f>MID(A2560,6,7)</f>
        <v>EFN612M</v>
      </c>
      <c r="C2560" t="str">
        <f>IF(RIGHT(A2560,1) ="1","Já","Nei")</f>
        <v>Nei</v>
      </c>
      <c r="D2560">
        <f t="shared" si="42"/>
        <v>0</v>
      </c>
    </row>
    <row r="2561" spans="1:4" x14ac:dyDescent="0.25">
      <c r="A2561" t="s">
        <v>2548</v>
      </c>
      <c r="B2561" t="str">
        <f>MID(A2561,6,7)</f>
        <v>EFN612M</v>
      </c>
      <c r="C2561" t="str">
        <f>IF(RIGHT(A2561,1) ="1","Já","Nei")</f>
        <v>Nei</v>
      </c>
      <c r="D2561">
        <f t="shared" si="42"/>
        <v>0</v>
      </c>
    </row>
    <row r="2562" spans="1:4" x14ac:dyDescent="0.25">
      <c r="A2562" t="s">
        <v>2549</v>
      </c>
      <c r="B2562" t="str">
        <f>MID(A2562,6,7)</f>
        <v>EFN612M</v>
      </c>
      <c r="C2562" t="str">
        <f>IF(RIGHT(A2562,1) ="1","Já","Nei")</f>
        <v>Nei</v>
      </c>
      <c r="D2562">
        <f t="shared" si="42"/>
        <v>0</v>
      </c>
    </row>
    <row r="2563" spans="1:4" x14ac:dyDescent="0.25">
      <c r="A2563" t="s">
        <v>2550</v>
      </c>
      <c r="B2563" t="str">
        <f>MID(A2563,6,7)</f>
        <v>EFN612M</v>
      </c>
      <c r="C2563" t="str">
        <f>IF(RIGHT(A2563,1) ="1","Já","Nei")</f>
        <v>Nei</v>
      </c>
      <c r="D2563">
        <f t="shared" ref="D2563:D2619" si="43">VALUE(IF(C2563="Nei",0,IF(MID(A2563,15,1)=")",MID(A2563,14,1),MID(A2563,14,2))))</f>
        <v>0</v>
      </c>
    </row>
    <row r="2564" spans="1:4" x14ac:dyDescent="0.25">
      <c r="A2564" t="s">
        <v>2551</v>
      </c>
      <c r="B2564" t="str">
        <f>MID(A2564,6,7)</f>
        <v>EFN612M</v>
      </c>
      <c r="C2564" t="str">
        <f>IF(RIGHT(A2564,1) ="1","Já","Nei")</f>
        <v>Nei</v>
      </c>
      <c r="D2564">
        <f t="shared" si="43"/>
        <v>0</v>
      </c>
    </row>
    <row r="2565" spans="1:4" x14ac:dyDescent="0.25">
      <c r="A2565" t="s">
        <v>2552</v>
      </c>
      <c r="B2565" t="str">
        <f>MID(A2565,6,7)</f>
        <v>EFN612M</v>
      </c>
      <c r="C2565" t="str">
        <f>IF(RIGHT(A2565,1) ="1","Já","Nei")</f>
        <v>Nei</v>
      </c>
      <c r="D2565">
        <f t="shared" si="43"/>
        <v>0</v>
      </c>
    </row>
    <row r="2566" spans="1:4" x14ac:dyDescent="0.25">
      <c r="A2566" t="s">
        <v>2553</v>
      </c>
      <c r="B2566" t="str">
        <f>MID(A2566,6,7)</f>
        <v>EFN612M</v>
      </c>
      <c r="C2566" t="str">
        <f>IF(RIGHT(A2566,1) ="1","Já","Nei")</f>
        <v>Nei</v>
      </c>
      <c r="D2566">
        <f t="shared" si="43"/>
        <v>0</v>
      </c>
    </row>
    <row r="2567" spans="1:4" x14ac:dyDescent="0.25">
      <c r="A2567" t="s">
        <v>2554</v>
      </c>
      <c r="B2567" t="str">
        <f>MID(A2567,6,7)</f>
        <v>EFN612M</v>
      </c>
      <c r="C2567" t="str">
        <f>IF(RIGHT(A2567,1) ="1","Já","Nei")</f>
        <v>Nei</v>
      </c>
      <c r="D2567">
        <f t="shared" si="43"/>
        <v>0</v>
      </c>
    </row>
    <row r="2568" spans="1:4" x14ac:dyDescent="0.25">
      <c r="A2568" t="s">
        <v>2555</v>
      </c>
      <c r="B2568" t="str">
        <f>MID(A2568,6,7)</f>
        <v>EFN612M</v>
      </c>
      <c r="C2568" t="str">
        <f>IF(RIGHT(A2568,1) ="1","Já","Nei")</f>
        <v>Nei</v>
      </c>
      <c r="D2568">
        <f t="shared" si="43"/>
        <v>0</v>
      </c>
    </row>
    <row r="2569" spans="1:4" x14ac:dyDescent="0.25">
      <c r="A2569" t="s">
        <v>2556</v>
      </c>
      <c r="B2569" t="str">
        <f>MID(A2569,6,7)</f>
        <v>EFN612M</v>
      </c>
      <c r="C2569" t="str">
        <f>IF(RIGHT(A2569,1) ="1","Já","Nei")</f>
        <v>Nei</v>
      </c>
      <c r="D2569">
        <f t="shared" si="43"/>
        <v>0</v>
      </c>
    </row>
    <row r="2570" spans="1:4" x14ac:dyDescent="0.25">
      <c r="A2570" t="s">
        <v>2557</v>
      </c>
      <c r="B2570" t="str">
        <f>MID(A2570,6,7)</f>
        <v>EFN612M</v>
      </c>
      <c r="C2570" t="str">
        <f>IF(RIGHT(A2570,1) ="1","Já","Nei")</f>
        <v>Nei</v>
      </c>
      <c r="D2570">
        <f t="shared" si="43"/>
        <v>0</v>
      </c>
    </row>
    <row r="2571" spans="1:4" x14ac:dyDescent="0.25">
      <c r="A2571" t="s">
        <v>2558</v>
      </c>
      <c r="B2571" t="str">
        <f>MID(A2571,6,7)</f>
        <v>EFN612M</v>
      </c>
      <c r="C2571" t="str">
        <f>IF(RIGHT(A2571,1) ="1","Já","Nei")</f>
        <v>Nei</v>
      </c>
      <c r="D2571">
        <f t="shared" si="43"/>
        <v>0</v>
      </c>
    </row>
    <row r="2572" spans="1:4" x14ac:dyDescent="0.25">
      <c r="A2572" t="s">
        <v>2559</v>
      </c>
      <c r="B2572" t="str">
        <f>MID(A2572,6,7)</f>
        <v>EFN612M</v>
      </c>
      <c r="C2572" t="str">
        <f>IF(RIGHT(A2572,1) ="1","Já","Nei")</f>
        <v>Nei</v>
      </c>
      <c r="D2572">
        <f t="shared" si="43"/>
        <v>0</v>
      </c>
    </row>
    <row r="2573" spans="1:4" x14ac:dyDescent="0.25">
      <c r="A2573" t="s">
        <v>2560</v>
      </c>
      <c r="B2573" t="str">
        <f>MID(A2573,6,7)</f>
        <v>EFN612M</v>
      </c>
      <c r="C2573" t="str">
        <f>IF(RIGHT(A2573,1) ="1","Já","Nei")</f>
        <v>Nei</v>
      </c>
      <c r="D2573">
        <f t="shared" si="43"/>
        <v>0</v>
      </c>
    </row>
    <row r="2574" spans="1:4" x14ac:dyDescent="0.25">
      <c r="A2574" t="s">
        <v>2561</v>
      </c>
      <c r="B2574" t="str">
        <f>MID(A2574,6,7)</f>
        <v>EFN612M</v>
      </c>
      <c r="C2574" t="str">
        <f>IF(RIGHT(A2574,1) ="1","Já","Nei")</f>
        <v>Nei</v>
      </c>
      <c r="D2574">
        <f t="shared" si="43"/>
        <v>0</v>
      </c>
    </row>
    <row r="2575" spans="1:4" x14ac:dyDescent="0.25">
      <c r="A2575" t="s">
        <v>2562</v>
      </c>
      <c r="B2575" t="str">
        <f>MID(A2575,6,7)</f>
        <v>EFN612M</v>
      </c>
      <c r="C2575" t="str">
        <f>IF(RIGHT(A2575,1) ="1","Já","Nei")</f>
        <v>Nei</v>
      </c>
      <c r="D2575">
        <f t="shared" si="43"/>
        <v>0</v>
      </c>
    </row>
    <row r="2576" spans="1:4" x14ac:dyDescent="0.25">
      <c r="A2576" t="s">
        <v>53</v>
      </c>
      <c r="B2576" t="str">
        <f>MID(A2576,6,7)</f>
        <v>VEL405G</v>
      </c>
      <c r="C2576" t="str">
        <f>IF(RIGHT(A2576,1) ="1","Já","Nei")</f>
        <v>Já</v>
      </c>
      <c r="D2576">
        <f t="shared" si="43"/>
        <v>1</v>
      </c>
    </row>
    <row r="2577" spans="1:4" x14ac:dyDescent="0.25">
      <c r="A2577" t="s">
        <v>2563</v>
      </c>
      <c r="B2577" t="str">
        <f>MID(A2577,6,7)</f>
        <v>VEL405G</v>
      </c>
      <c r="C2577" t="str">
        <f>IF(RIGHT(A2577,1) ="1","Já","Nei")</f>
        <v>Nei</v>
      </c>
      <c r="D2577">
        <f t="shared" si="43"/>
        <v>0</v>
      </c>
    </row>
    <row r="2578" spans="1:4" x14ac:dyDescent="0.25">
      <c r="A2578" t="s">
        <v>2564</v>
      </c>
      <c r="B2578" t="str">
        <f>MID(A2578,6,7)</f>
        <v>VEL405G</v>
      </c>
      <c r="C2578" t="str">
        <f>IF(RIGHT(A2578,1) ="1","Já","Nei")</f>
        <v>Nei</v>
      </c>
      <c r="D2578">
        <f t="shared" si="43"/>
        <v>0</v>
      </c>
    </row>
    <row r="2579" spans="1:4" x14ac:dyDescent="0.25">
      <c r="A2579" t="s">
        <v>2565</v>
      </c>
      <c r="B2579" t="str">
        <f>MID(A2579,6,7)</f>
        <v>VEL405G</v>
      </c>
      <c r="C2579" t="str">
        <f>IF(RIGHT(A2579,1) ="1","Já","Nei")</f>
        <v>Nei</v>
      </c>
      <c r="D2579">
        <f t="shared" si="43"/>
        <v>0</v>
      </c>
    </row>
    <row r="2580" spans="1:4" x14ac:dyDescent="0.25">
      <c r="A2580" t="s">
        <v>2566</v>
      </c>
      <c r="B2580" t="str">
        <f>MID(A2580,6,7)</f>
        <v>VEL405G</v>
      </c>
      <c r="C2580" t="str">
        <f>IF(RIGHT(A2580,1) ="1","Já","Nei")</f>
        <v>Nei</v>
      </c>
      <c r="D2580">
        <f t="shared" si="43"/>
        <v>0</v>
      </c>
    </row>
    <row r="2581" spans="1:4" x14ac:dyDescent="0.25">
      <c r="A2581" t="s">
        <v>2567</v>
      </c>
      <c r="B2581" t="str">
        <f>MID(A2581,6,7)</f>
        <v>VEL405G</v>
      </c>
      <c r="C2581" t="str">
        <f>IF(RIGHT(A2581,1) ="1","Já","Nei")</f>
        <v>Nei</v>
      </c>
      <c r="D2581">
        <f t="shared" si="43"/>
        <v>0</v>
      </c>
    </row>
    <row r="2582" spans="1:4" x14ac:dyDescent="0.25">
      <c r="A2582" t="s">
        <v>2568</v>
      </c>
      <c r="B2582" t="str">
        <f>MID(A2582,6,7)</f>
        <v>VEL405G</v>
      </c>
      <c r="C2582" t="str">
        <f>IF(RIGHT(A2582,1) ="1","Já","Nei")</f>
        <v>Nei</v>
      </c>
      <c r="D2582">
        <f t="shared" si="43"/>
        <v>0</v>
      </c>
    </row>
    <row r="2583" spans="1:4" x14ac:dyDescent="0.25">
      <c r="A2583" t="s">
        <v>2569</v>
      </c>
      <c r="B2583" t="str">
        <f>MID(A2583,6,7)</f>
        <v>VEL405G</v>
      </c>
      <c r="C2583" t="str">
        <f>IF(RIGHT(A2583,1) ="1","Já","Nei")</f>
        <v>Nei</v>
      </c>
      <c r="D2583">
        <f t="shared" si="43"/>
        <v>0</v>
      </c>
    </row>
    <row r="2584" spans="1:4" x14ac:dyDescent="0.25">
      <c r="A2584" t="s">
        <v>2570</v>
      </c>
      <c r="B2584" t="str">
        <f>MID(A2584,6,7)</f>
        <v>VEL405G</v>
      </c>
      <c r="C2584" t="str">
        <f>IF(RIGHT(A2584,1) ="1","Já","Nei")</f>
        <v>Nei</v>
      </c>
      <c r="D2584">
        <f t="shared" si="43"/>
        <v>0</v>
      </c>
    </row>
    <row r="2585" spans="1:4" x14ac:dyDescent="0.25">
      <c r="A2585" t="s">
        <v>2571</v>
      </c>
      <c r="B2585" t="str">
        <f>MID(A2585,6,7)</f>
        <v>VEL405G</v>
      </c>
      <c r="C2585" t="str">
        <f>IF(RIGHT(A2585,1) ="1","Já","Nei")</f>
        <v>Nei</v>
      </c>
      <c r="D2585">
        <f t="shared" si="43"/>
        <v>0</v>
      </c>
    </row>
    <row r="2586" spans="1:4" x14ac:dyDescent="0.25">
      <c r="A2586" t="s">
        <v>2572</v>
      </c>
      <c r="B2586" t="str">
        <f>MID(A2586,6,7)</f>
        <v>VEL405G</v>
      </c>
      <c r="C2586" t="str">
        <f>IF(RIGHT(A2586,1) ="1","Já","Nei")</f>
        <v>Nei</v>
      </c>
      <c r="D2586">
        <f t="shared" si="43"/>
        <v>0</v>
      </c>
    </row>
    <row r="2587" spans="1:4" x14ac:dyDescent="0.25">
      <c r="A2587" t="s">
        <v>2573</v>
      </c>
      <c r="B2587" t="str">
        <f>MID(A2587,6,7)</f>
        <v>VEL405G</v>
      </c>
      <c r="C2587" t="str">
        <f>IF(RIGHT(A2587,1) ="1","Já","Nei")</f>
        <v>Nei</v>
      </c>
      <c r="D2587">
        <f t="shared" si="43"/>
        <v>0</v>
      </c>
    </row>
    <row r="2588" spans="1:4" x14ac:dyDescent="0.25">
      <c r="A2588" t="s">
        <v>2574</v>
      </c>
      <c r="B2588" t="str">
        <f>MID(A2588,6,7)</f>
        <v>VEL405G</v>
      </c>
      <c r="C2588" t="str">
        <f>IF(RIGHT(A2588,1) ="1","Já","Nei")</f>
        <v>Nei</v>
      </c>
      <c r="D2588">
        <f t="shared" si="43"/>
        <v>0</v>
      </c>
    </row>
    <row r="2589" spans="1:4" x14ac:dyDescent="0.25">
      <c r="A2589" t="s">
        <v>2575</v>
      </c>
      <c r="B2589" t="str">
        <f>MID(A2589,6,7)</f>
        <v>VEL405G</v>
      </c>
      <c r="C2589" t="str">
        <f>IF(RIGHT(A2589,1) ="1","Já","Nei")</f>
        <v>Nei</v>
      </c>
      <c r="D2589">
        <f t="shared" si="43"/>
        <v>0</v>
      </c>
    </row>
    <row r="2590" spans="1:4" x14ac:dyDescent="0.25">
      <c r="A2590" t="s">
        <v>2576</v>
      </c>
      <c r="B2590" t="str">
        <f>MID(A2590,6,7)</f>
        <v>VEL405G</v>
      </c>
      <c r="C2590" t="str">
        <f>IF(RIGHT(A2590,1) ="1","Já","Nei")</f>
        <v>Nei</v>
      </c>
      <c r="D2590">
        <f t="shared" si="43"/>
        <v>0</v>
      </c>
    </row>
    <row r="2591" spans="1:4" x14ac:dyDescent="0.25">
      <c r="A2591" t="s">
        <v>2577</v>
      </c>
      <c r="B2591" t="str">
        <f>MID(A2591,6,7)</f>
        <v>VEL405G</v>
      </c>
      <c r="C2591" t="str">
        <f>IF(RIGHT(A2591,1) ="1","Já","Nei")</f>
        <v>Nei</v>
      </c>
      <c r="D2591">
        <f t="shared" si="43"/>
        <v>0</v>
      </c>
    </row>
    <row r="2592" spans="1:4" x14ac:dyDescent="0.25">
      <c r="A2592" t="s">
        <v>2578</v>
      </c>
      <c r="B2592" t="str">
        <f>MID(A2592,6,7)</f>
        <v>VEL405G</v>
      </c>
      <c r="C2592" t="str">
        <f>IF(RIGHT(A2592,1) ="1","Já","Nei")</f>
        <v>Nei</v>
      </c>
      <c r="D2592">
        <f t="shared" si="43"/>
        <v>0</v>
      </c>
    </row>
    <row r="2593" spans="1:4" x14ac:dyDescent="0.25">
      <c r="A2593" t="s">
        <v>2579</v>
      </c>
      <c r="B2593" t="str">
        <f>MID(A2593,6,7)</f>
        <v>VEL405G</v>
      </c>
      <c r="C2593" t="str">
        <f>IF(RIGHT(A2593,1) ="1","Já","Nei")</f>
        <v>Nei</v>
      </c>
      <c r="D2593">
        <f t="shared" si="43"/>
        <v>0</v>
      </c>
    </row>
    <row r="2594" spans="1:4" x14ac:dyDescent="0.25">
      <c r="A2594" t="s">
        <v>2580</v>
      </c>
      <c r="B2594" t="str">
        <f>MID(A2594,6,7)</f>
        <v>VEL405G</v>
      </c>
      <c r="C2594" t="str">
        <f>IF(RIGHT(A2594,1) ="1","Já","Nei")</f>
        <v>Nei</v>
      </c>
      <c r="D2594">
        <f t="shared" si="43"/>
        <v>0</v>
      </c>
    </row>
    <row r="2595" spans="1:4" x14ac:dyDescent="0.25">
      <c r="A2595" t="s">
        <v>2581</v>
      </c>
      <c r="B2595" t="str">
        <f>MID(A2595,6,7)</f>
        <v>VEL405G</v>
      </c>
      <c r="C2595" t="str">
        <f>IF(RIGHT(A2595,1) ="1","Já","Nei")</f>
        <v>Nei</v>
      </c>
      <c r="D2595">
        <f t="shared" si="43"/>
        <v>0</v>
      </c>
    </row>
    <row r="2596" spans="1:4" x14ac:dyDescent="0.25">
      <c r="A2596" t="s">
        <v>2582</v>
      </c>
      <c r="B2596" t="str">
        <f>MID(A2596,6,7)</f>
        <v>VEL405G</v>
      </c>
      <c r="C2596" t="str">
        <f>IF(RIGHT(A2596,1) ="1","Já","Nei")</f>
        <v>Nei</v>
      </c>
      <c r="D2596">
        <f t="shared" si="43"/>
        <v>0</v>
      </c>
    </row>
    <row r="2597" spans="1:4" x14ac:dyDescent="0.25">
      <c r="A2597" t="s">
        <v>2583</v>
      </c>
      <c r="B2597" t="str">
        <f>MID(A2597,6,7)</f>
        <v>VEL405G</v>
      </c>
      <c r="C2597" t="str">
        <f>IF(RIGHT(A2597,1) ="1","Já","Nei")</f>
        <v>Nei</v>
      </c>
      <c r="D2597">
        <f t="shared" si="43"/>
        <v>0</v>
      </c>
    </row>
    <row r="2598" spans="1:4" x14ac:dyDescent="0.25">
      <c r="A2598" t="s">
        <v>2584</v>
      </c>
      <c r="B2598" t="str">
        <f>MID(A2598,6,7)</f>
        <v>EDL203G</v>
      </c>
      <c r="C2598" t="str">
        <f>IF(RIGHT(A2598,1) ="1","Já","Nei")</f>
        <v>Nei</v>
      </c>
      <c r="D2598">
        <f t="shared" si="43"/>
        <v>0</v>
      </c>
    </row>
    <row r="2599" spans="1:4" x14ac:dyDescent="0.25">
      <c r="A2599" t="s">
        <v>54</v>
      </c>
      <c r="B2599" t="str">
        <f>MID(A2599,6,7)</f>
        <v>EDL203G</v>
      </c>
      <c r="C2599" t="str">
        <f>IF(RIGHT(A2599,1) ="1","Já","Nei")</f>
        <v>Já</v>
      </c>
      <c r="D2599">
        <f t="shared" si="43"/>
        <v>2</v>
      </c>
    </row>
    <row r="2600" spans="1:4" x14ac:dyDescent="0.25">
      <c r="A2600" t="s">
        <v>2585</v>
      </c>
      <c r="B2600" t="str">
        <f>MID(A2600,6,7)</f>
        <v>EDL203G</v>
      </c>
      <c r="C2600" t="str">
        <f>IF(RIGHT(A2600,1) ="1","Já","Nei")</f>
        <v>Nei</v>
      </c>
      <c r="D2600">
        <f t="shared" si="43"/>
        <v>0</v>
      </c>
    </row>
    <row r="2601" spans="1:4" x14ac:dyDescent="0.25">
      <c r="A2601" t="s">
        <v>2586</v>
      </c>
      <c r="B2601" t="str">
        <f>MID(A2601,6,7)</f>
        <v>EDL203G</v>
      </c>
      <c r="C2601" t="str">
        <f>IF(RIGHT(A2601,1) ="1","Já","Nei")</f>
        <v>Nei</v>
      </c>
      <c r="D2601">
        <f t="shared" si="43"/>
        <v>0</v>
      </c>
    </row>
    <row r="2602" spans="1:4" x14ac:dyDescent="0.25">
      <c r="A2602" t="s">
        <v>2587</v>
      </c>
      <c r="B2602" t="str">
        <f>MID(A2602,6,7)</f>
        <v>EDL203G</v>
      </c>
      <c r="C2602" t="str">
        <f>IF(RIGHT(A2602,1) ="1","Já","Nei")</f>
        <v>Nei</v>
      </c>
      <c r="D2602">
        <f t="shared" si="43"/>
        <v>0</v>
      </c>
    </row>
    <row r="2603" spans="1:4" x14ac:dyDescent="0.25">
      <c r="A2603" t="s">
        <v>2588</v>
      </c>
      <c r="B2603" t="str">
        <f>MID(A2603,6,7)</f>
        <v>EDL203G</v>
      </c>
      <c r="C2603" t="str">
        <f>IF(RIGHT(A2603,1) ="1","Já","Nei")</f>
        <v>Nei</v>
      </c>
      <c r="D2603">
        <f t="shared" si="43"/>
        <v>0</v>
      </c>
    </row>
    <row r="2604" spans="1:4" x14ac:dyDescent="0.25">
      <c r="A2604" t="s">
        <v>2589</v>
      </c>
      <c r="B2604" t="str">
        <f>MID(A2604,6,7)</f>
        <v>EDL203G</v>
      </c>
      <c r="C2604" t="str">
        <f>IF(RIGHT(A2604,1) ="1","Já","Nei")</f>
        <v>Nei</v>
      </c>
      <c r="D2604">
        <f t="shared" si="43"/>
        <v>0</v>
      </c>
    </row>
    <row r="2605" spans="1:4" x14ac:dyDescent="0.25">
      <c r="A2605" t="s">
        <v>2590</v>
      </c>
      <c r="B2605" t="str">
        <f>MID(A2605,6,7)</f>
        <v>EDL203G</v>
      </c>
      <c r="C2605" t="str">
        <f>IF(RIGHT(A2605,1) ="1","Já","Nei")</f>
        <v>Nei</v>
      </c>
      <c r="D2605">
        <f t="shared" si="43"/>
        <v>0</v>
      </c>
    </row>
    <row r="2606" spans="1:4" x14ac:dyDescent="0.25">
      <c r="A2606" t="s">
        <v>2591</v>
      </c>
      <c r="B2606" t="str">
        <f>MID(A2606,6,7)</f>
        <v>EDL203G</v>
      </c>
      <c r="C2606" t="str">
        <f>IF(RIGHT(A2606,1) ="1","Já","Nei")</f>
        <v>Nei</v>
      </c>
      <c r="D2606">
        <f t="shared" si="43"/>
        <v>0</v>
      </c>
    </row>
    <row r="2607" spans="1:4" x14ac:dyDescent="0.25">
      <c r="A2607" t="s">
        <v>2592</v>
      </c>
      <c r="B2607" t="str">
        <f>MID(A2607,6,7)</f>
        <v>EDL203G</v>
      </c>
      <c r="C2607" t="str">
        <f>IF(RIGHT(A2607,1) ="1","Já","Nei")</f>
        <v>Nei</v>
      </c>
      <c r="D2607">
        <f t="shared" si="43"/>
        <v>0</v>
      </c>
    </row>
    <row r="2608" spans="1:4" x14ac:dyDescent="0.25">
      <c r="A2608" t="s">
        <v>2593</v>
      </c>
      <c r="B2608" t="str">
        <f>MID(A2608,6,7)</f>
        <v>EDL203G</v>
      </c>
      <c r="C2608" t="str">
        <f>IF(RIGHT(A2608,1) ="1","Já","Nei")</f>
        <v>Nei</v>
      </c>
      <c r="D2608">
        <f t="shared" si="43"/>
        <v>0</v>
      </c>
    </row>
    <row r="2609" spans="1:4" x14ac:dyDescent="0.25">
      <c r="A2609" t="s">
        <v>2594</v>
      </c>
      <c r="B2609" t="str">
        <f>MID(A2609,6,7)</f>
        <v>EDL203G</v>
      </c>
      <c r="C2609" t="str">
        <f>IF(RIGHT(A2609,1) ="1","Já","Nei")</f>
        <v>Nei</v>
      </c>
      <c r="D2609">
        <f t="shared" si="43"/>
        <v>0</v>
      </c>
    </row>
    <row r="2610" spans="1:4" x14ac:dyDescent="0.25">
      <c r="A2610" t="s">
        <v>2595</v>
      </c>
      <c r="B2610" t="str">
        <f>MID(A2610,6,7)</f>
        <v>EDL203G</v>
      </c>
      <c r="C2610" t="str">
        <f>IF(RIGHT(A2610,1) ="1","Já","Nei")</f>
        <v>Nei</v>
      </c>
      <c r="D2610">
        <f t="shared" si="43"/>
        <v>0</v>
      </c>
    </row>
    <row r="2611" spans="1:4" x14ac:dyDescent="0.25">
      <c r="A2611" t="s">
        <v>2596</v>
      </c>
      <c r="B2611" t="str">
        <f>MID(A2611,6,7)</f>
        <v>EDL203G</v>
      </c>
      <c r="C2611" t="str">
        <f>IF(RIGHT(A2611,1) ="1","Já","Nei")</f>
        <v>Nei</v>
      </c>
      <c r="D2611">
        <f t="shared" si="43"/>
        <v>0</v>
      </c>
    </row>
    <row r="2612" spans="1:4" x14ac:dyDescent="0.25">
      <c r="A2612" t="s">
        <v>2597</v>
      </c>
      <c r="B2612" t="str">
        <f>MID(A2612,6,7)</f>
        <v>EDL203G</v>
      </c>
      <c r="C2612" t="str">
        <f>IF(RIGHT(A2612,1) ="1","Já","Nei")</f>
        <v>Nei</v>
      </c>
      <c r="D2612">
        <f t="shared" si="43"/>
        <v>0</v>
      </c>
    </row>
    <row r="2613" spans="1:4" x14ac:dyDescent="0.25">
      <c r="A2613" t="s">
        <v>2598</v>
      </c>
      <c r="B2613" t="str">
        <f>MID(A2613,6,7)</f>
        <v>EDL203G</v>
      </c>
      <c r="C2613" t="str">
        <f>IF(RIGHT(A2613,1) ="1","Já","Nei")</f>
        <v>Nei</v>
      </c>
      <c r="D2613">
        <f t="shared" si="43"/>
        <v>0</v>
      </c>
    </row>
    <row r="2614" spans="1:4" x14ac:dyDescent="0.25">
      <c r="A2614" t="s">
        <v>2599</v>
      </c>
      <c r="B2614" t="str">
        <f>MID(A2614,6,7)</f>
        <v>EDL203G</v>
      </c>
      <c r="C2614" t="str">
        <f>IF(RIGHT(A2614,1) ="1","Já","Nei")</f>
        <v>Nei</v>
      </c>
      <c r="D2614">
        <f t="shared" si="43"/>
        <v>0</v>
      </c>
    </row>
    <row r="2615" spans="1:4" x14ac:dyDescent="0.25">
      <c r="A2615" t="s">
        <v>2600</v>
      </c>
      <c r="B2615" t="str">
        <f>MID(A2615,6,7)</f>
        <v>EDL203G</v>
      </c>
      <c r="C2615" t="str">
        <f>IF(RIGHT(A2615,1) ="1","Já","Nei")</f>
        <v>Nei</v>
      </c>
      <c r="D2615">
        <f t="shared" si="43"/>
        <v>0</v>
      </c>
    </row>
    <row r="2616" spans="1:4" x14ac:dyDescent="0.25">
      <c r="A2616" t="s">
        <v>2601</v>
      </c>
      <c r="B2616" t="str">
        <f>MID(A2616,6,7)</f>
        <v>EDL203G</v>
      </c>
      <c r="C2616" t="str">
        <f>IF(RIGHT(A2616,1) ="1","Já","Nei")</f>
        <v>Nei</v>
      </c>
      <c r="D2616">
        <f t="shared" si="43"/>
        <v>0</v>
      </c>
    </row>
    <row r="2617" spans="1:4" x14ac:dyDescent="0.25">
      <c r="A2617" t="s">
        <v>2602</v>
      </c>
      <c r="B2617" t="str">
        <f>MID(A2617,6,7)</f>
        <v>EDL203G</v>
      </c>
      <c r="C2617" t="str">
        <f>IF(RIGHT(A2617,1) ="1","Já","Nei")</f>
        <v>Nei</v>
      </c>
      <c r="D2617">
        <f t="shared" si="43"/>
        <v>0</v>
      </c>
    </row>
    <row r="2618" spans="1:4" x14ac:dyDescent="0.25">
      <c r="A2618" t="s">
        <v>2603</v>
      </c>
      <c r="B2618" t="str">
        <f>MID(A2618,6,7)</f>
        <v>EDL203G</v>
      </c>
      <c r="C2618" t="str">
        <f>IF(RIGHT(A2618,1) ="1","Já","Nei")</f>
        <v>Nei</v>
      </c>
      <c r="D2618">
        <f t="shared" si="43"/>
        <v>0</v>
      </c>
    </row>
    <row r="2619" spans="1:4" x14ac:dyDescent="0.25">
      <c r="A2619" t="s">
        <v>2604</v>
      </c>
      <c r="B2619" t="str">
        <f>MID(A2619,6,7)</f>
        <v>EDL203G</v>
      </c>
      <c r="C2619" t="str">
        <f>IF(RIGHT(A2619,1) ="1","Já","Nei")</f>
        <v>Nei</v>
      </c>
      <c r="D2619">
        <f t="shared" si="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Stefán Carl Peiser</dc:creator>
  <cp:lastModifiedBy>Stefán Carl Peiser</cp:lastModifiedBy>
  <dcterms:created xsi:type="dcterms:W3CDTF">2016-03-21T14:54:10Z</dcterms:created>
  <dcterms:modified xsi:type="dcterms:W3CDTF">2016-03-21T16:52:49Z</dcterms:modified>
</cp:coreProperties>
</file>